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K kupci" sheetId="1" state="visible" r:id="rId2"/>
    <sheet name="Prazan šit" sheetId="2" state="visible" r:id="rId3"/>
    <sheet name="Null_NE_DIRAT" sheetId="3" state="visible" r:id="rId4"/>
  </sheets>
  <definedNames>
    <definedName function="false" hidden="true" localSheetId="0" name="_xlnm._FilterDatabase" vbProcedure="false">'EK kupci'!$A$1:$M$278</definedName>
    <definedName function="false" hidden="true" localSheetId="2" name="_xlnm._FilterDatabase" vbProcedure="false">Null_NE_DIRAT!$B$3:$M$229</definedName>
    <definedName function="false" hidden="true" localSheetId="1" name="_xlnm._FilterDatabase" vbProcedure="false">'Prazan šit'!$A$1:$P$281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<sst xmlns="http://schemas.openxmlformats.org/spreadsheetml/2006/main" count="69" uniqueCount="44">
  <si>
    <t xml:space="preserve">ESB</t>
  </si>
  <si>
    <t xml:space="preserve">Korisnik/kupac</t>
  </si>
  <si>
    <t xml:space="preserve">Klinika/odjel</t>
  </si>
  <si>
    <t xml:space="preserve">Datum instalacije ili početak jamstva</t>
  </si>
  <si>
    <t xml:space="preserve">Proizvođač</t>
  </si>
  <si>
    <t xml:space="preserve">Tip / Model Uređaja</t>
  </si>
  <si>
    <t xml:space="preserve">Jamstvo</t>
  </si>
  <si>
    <t xml:space="preserve">Serijski broj</t>
  </si>
  <si>
    <t xml:space="preserve">Jamstvo traje do:</t>
  </si>
  <si>
    <t xml:space="preserve">Status jamstva</t>
  </si>
  <si>
    <t xml:space="preserve">Ugovor o održavanju</t>
  </si>
  <si>
    <t xml:space="preserve">Rok važenja ugovora o održavanju</t>
  </si>
  <si>
    <t xml:space="preserve">001</t>
  </si>
  <si>
    <t xml:space="preserve">KBC Osijek</t>
  </si>
  <si>
    <t xml:space="preserve">LAP Laser</t>
  </si>
  <si>
    <t xml:space="preserve">DORADO 3 Red CT-Simulator</t>
  </si>
  <si>
    <t xml:space="preserve">034794-001</t>
  </si>
  <si>
    <t xml:space="preserve">002</t>
  </si>
  <si>
    <t xml:space="preserve">KBC ZAGREB</t>
  </si>
  <si>
    <t xml:space="preserve">BMS</t>
  </si>
  <si>
    <t xml:space="preserve">STERIL MAXIMUM 18 LITARA</t>
  </si>
  <si>
    <t xml:space="preserve">BMSB1D181</t>
  </si>
  <si>
    <t xml:space="preserve">003</t>
  </si>
  <si>
    <t xml:space="preserve">BMSB1D1313</t>
  </si>
  <si>
    <t xml:space="preserve">004</t>
  </si>
  <si>
    <t xml:space="preserve">KBC Zagreb </t>
  </si>
  <si>
    <t xml:space="preserve">BIODEX</t>
  </si>
  <si>
    <t xml:space="preserve">Thyroid uptake system</t>
  </si>
  <si>
    <t xml:space="preserve">15060036</t>
  </si>
  <si>
    <t xml:space="preserve">005</t>
  </si>
  <si>
    <t xml:space="preserve">KBC Rijeka</t>
  </si>
  <si>
    <t xml:space="preserve">Glavna ploča za CRYOFUGE 6000</t>
  </si>
  <si>
    <t xml:space="preserve">006</t>
  </si>
  <si>
    <t xml:space="preserve">KBC Split</t>
  </si>
  <si>
    <t xml:space="preserve">GRIJAČA PLOČA, BLOK I GRIJAČ TERMOBLOKOVA</t>
  </si>
  <si>
    <t xml:space="preserve">Broj Jamstvenog lista</t>
  </si>
  <si>
    <t xml:space="preserve">Napomena</t>
  </si>
  <si>
    <t xml:space="preserve">VRIJEDNOST</t>
  </si>
  <si>
    <t xml:space="preserve">PREVENTIVNI SERVIS</t>
  </si>
  <si>
    <t xml:space="preserve">LOKACIJA /PT</t>
  </si>
  <si>
    <t xml:space="preserve">Aktivno</t>
  </si>
  <si>
    <t xml:space="preserve">Isteklo</t>
  </si>
  <si>
    <t xml:space="preserve">Datum instalacije - isporuke</t>
  </si>
  <si>
    <t xml:space="preserve">DODATNO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</si>
</sst>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"/>
    <numFmt numFmtId="167" formatCode="d/m/yyyy"/>
    <numFmt numFmtId="168" formatCode="# ?/?"/>
  </numFmts>
  <fonts count="20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sz val="11"/>
      <color rgb="FFFFFFFF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1"/>
      <color rgb="FF9C0006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b val="true"/>
      <sz val="11"/>
      <name val="Calibri"/>
      <family val="2"/>
      <charset val="238"/>
    </font>
    <font>
      <sz val="12"/>
      <name val="Calibri"/>
      <family val="2"/>
      <charset val="1"/>
    </font>
    <font>
      <b val="true"/>
      <sz val="11"/>
      <color rgb="FFFFFFFF"/>
      <name val="Calibri"/>
      <family val="2"/>
      <charset val="238"/>
    </font>
    <font>
      <sz val="12"/>
      <color rgb="FFFF0000"/>
      <name val="Calibri"/>
      <family val="2"/>
      <charset val="1"/>
    </font>
    <font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D6DCE5"/>
      </patternFill>
    </fill>
    <fill>
      <patternFill patternType="solid">
        <fgColor rgb="FFFFF2CC"/>
        <bgColor rgb="FFFFEB9C"/>
      </patternFill>
    </fill>
    <fill>
      <patternFill patternType="solid">
        <fgColor rgb="FFD6DCE5"/>
        <bgColor rgb="FFC6EFCE"/>
      </patternFill>
    </fill>
    <fill>
      <patternFill patternType="solid">
        <fgColor rgb="FFB4C7E7"/>
        <bgColor rgb="FF99CCFF"/>
      </patternFill>
    </fill>
    <fill>
      <patternFill patternType="solid">
        <fgColor rgb="FF7030A0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2" borderId="0" applyFont="true" applyBorder="false" applyAlignment="true" applyProtection="false">
      <alignment horizontal="general" vertical="bottom" textRotation="0" wrapText="false" indent="0" shrinkToFit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21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8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17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tru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2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Bad" xfId="21"/>
    <cellStyle name="*unknown*" xfId="20" builtinId="8"/>
  </cellStyles>
  <dxfs count="28">
    <dxf>
      <fill>
        <patternFill patternType="solid">
          <fgColor rgb="00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7030A0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B4C7E7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D6DCE5"/>
        </patternFill>
      </fill>
    </dxf>
    <dxf>
      <fill>
        <patternFill patternType="solid">
          <fgColor rgb="FFFF9999"/>
        </patternFill>
      </fill>
    </dxf>
    <dxf>
      <fill>
        <patternFill patternType="solid">
          <fgColor rgb="FFC00000"/>
        </patternFill>
      </fill>
    </dxf>
    <dxf>
      <fill>
        <patternFill patternType="solid">
          <fgColor rgb="FFFF9900"/>
        </patternFill>
      </fill>
    </dxf>
    <dxf>
      <fill>
        <patternFill patternType="solid">
          <fgColor rgb="FFFFE699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70C0"/>
      <rgbColor rgb="FFB4C7E7"/>
      <rgbColor rgb="FF808080"/>
      <rgbColor rgb="FF9999FF"/>
      <rgbColor rgb="FF7030A0"/>
      <rgbColor rgb="FFFFF2CC"/>
      <rgbColor rgb="FFC5E0B4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FFE699"/>
      <rgbColor rgb="FFC6EFCE"/>
      <rgbColor rgb="FFFFEB9C"/>
      <rgbColor rgb="FF99CCFF"/>
      <rgbColor rgb="FFFF9999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13" activeCellId="0" sqref="D13"/>
    </sheetView>
  </sheetViews>
  <sheetFormatPr defaultColWidth="8.6796875" defaultRowHeight="15.7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1" width="7"/>
    <col collapsed="false" customWidth="true" hidden="false" outlineLevel="0" max="3" min="3" style="2" width="46.86"/>
    <col collapsed="false" customWidth="true" hidden="false" outlineLevel="0" max="4" min="4" style="2" width="18.14"/>
    <col collapsed="false" customWidth="true" hidden="false" outlineLevel="0" max="5" min="5" style="3" width="15.57"/>
    <col collapsed="false" customWidth="true" hidden="false" outlineLevel="0" max="6" min="6" style="4" width="20.29"/>
    <col collapsed="false" customWidth="true" hidden="false" outlineLevel="0" max="7" min="7" style="5" width="34.42"/>
    <col collapsed="false" customWidth="true" hidden="false" outlineLevel="0" max="8" min="8" style="6" width="10.57"/>
    <col collapsed="false" customWidth="true" hidden="false" outlineLevel="0" max="9" min="9" style="5" width="29.57"/>
    <col collapsed="false" customWidth="true" hidden="false" outlineLevel="0" max="10" min="10" style="3" width="10.85"/>
    <col collapsed="false" customWidth="true" hidden="false" outlineLevel="0" max="11" min="11" style="3" width="14.42"/>
    <col collapsed="false" customWidth="true" hidden="false" outlineLevel="0" max="12" min="12" style="7" width="14.57"/>
    <col collapsed="false" customWidth="true" hidden="false" outlineLevel="0" max="13" min="13" style="8" width="15"/>
  </cols>
  <sheetData>
    <row r="1" s="9" customFormat="true" ht="45" hidden="false" customHeight="false" outlineLevel="0" collapsed="false">
      <c r="B1" s="10" t="s">
        <v>0</v>
      </c>
      <c r="C1" s="11" t="s">
        <v>1</v>
      </c>
      <c r="D1" s="11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</row>
    <row r="2" customFormat="false" ht="15.75" hidden="false" customHeight="false" outlineLevel="0" collapsed="false">
      <c r="A2" s="13" t="n">
        <v>6</v>
      </c>
      <c r="B2" s="14" t="s">
        <v>12</v>
      </c>
      <c r="C2" s="15" t="s">
        <v>13</v>
      </c>
      <c r="D2" s="15"/>
      <c r="E2" s="16" t="n">
        <v>40417</v>
      </c>
      <c r="F2" s="17" t="s">
        <v>14</v>
      </c>
      <c r="G2" s="18" t="s">
        <v>15</v>
      </c>
      <c r="H2" s="19" t="n">
        <v>12</v>
      </c>
      <c r="I2" s="20" t="s">
        <v>16</v>
      </c>
      <c r="J2" s="21" t="n">
        <f aca="false">DATE(YEAR(E2)+A16,MONTH(E2)+H2,DAY(E2)+A17)</f>
        <v>40782</v>
      </c>
      <c r="K2" s="21" t="str">
        <f aca="true">IF(J2&gt;TODAY(),"Aktivno","Isteklo")</f>
        <v>Isteklo</v>
      </c>
      <c r="L2" s="22" t="str">
        <f aca="true">IF(M2&gt;TODAY(),"Aktivno","Isteklo")</f>
        <v>Isteklo</v>
      </c>
      <c r="M2" s="23"/>
    </row>
    <row r="3" customFormat="false" ht="15.75" hidden="false" customHeight="false" outlineLevel="0" collapsed="false">
      <c r="A3" s="13" t="n">
        <v>12</v>
      </c>
      <c r="B3" s="14" t="s">
        <v>17</v>
      </c>
      <c r="C3" s="15" t="s">
        <v>18</v>
      </c>
      <c r="D3" s="15"/>
      <c r="E3" s="16" t="n">
        <v>41934</v>
      </c>
      <c r="F3" s="17" t="s">
        <v>19</v>
      </c>
      <c r="G3" s="18" t="s">
        <v>20</v>
      </c>
      <c r="H3" s="19" t="n">
        <v>24</v>
      </c>
      <c r="I3" s="20" t="s">
        <v>21</v>
      </c>
      <c r="J3" s="21" t="n">
        <f aca="false">DATE(YEAR(E3)+A17,MONTH(E3)+H3,DAY(E3)+A18)</f>
        <v>42665</v>
      </c>
      <c r="K3" s="21" t="str">
        <f aca="true">IF(J3&gt;TODAY(),"Aktivno","Isteklo")</f>
        <v>Isteklo</v>
      </c>
      <c r="L3" s="22" t="str">
        <f aca="true">IF(M3&gt;TODAY(),"Aktivno","Isteklo")</f>
        <v>Isteklo</v>
      </c>
      <c r="M3" s="23"/>
    </row>
    <row r="4" customFormat="false" ht="15.75" hidden="false" customHeight="false" outlineLevel="0" collapsed="false">
      <c r="A4" s="13" t="n">
        <v>24</v>
      </c>
      <c r="B4" s="14" t="s">
        <v>22</v>
      </c>
      <c r="C4" s="15" t="s">
        <v>18</v>
      </c>
      <c r="D4" s="15"/>
      <c r="E4" s="21" t="n">
        <v>41934</v>
      </c>
      <c r="F4" s="17" t="s">
        <v>19</v>
      </c>
      <c r="G4" s="18" t="s">
        <v>20</v>
      </c>
      <c r="H4" s="19" t="n">
        <v>24</v>
      </c>
      <c r="I4" s="20" t="s">
        <v>23</v>
      </c>
      <c r="J4" s="21" t="n">
        <f aca="false">DATE(YEAR(E4)+A18,MONTH(E4)+H4,DAY(E4)+A19)</f>
        <v>42665</v>
      </c>
      <c r="K4" s="21" t="str">
        <f aca="true">IF(J4&gt;TODAY(),"Aktivno","Isteklo")</f>
        <v>Isteklo</v>
      </c>
      <c r="L4" s="22" t="str">
        <f aca="true">IF(M4&gt;TODAY(),"Aktivno","Isteklo")</f>
        <v>Isteklo</v>
      </c>
      <c r="M4" s="23"/>
    </row>
    <row r="5" customFormat="false" ht="15.75" hidden="false" customHeight="false" outlineLevel="0" collapsed="false">
      <c r="A5" s="13" t="n">
        <v>36</v>
      </c>
      <c r="B5" s="14" t="s">
        <v>24</v>
      </c>
      <c r="C5" s="24" t="s">
        <v>25</v>
      </c>
      <c r="D5" s="24"/>
      <c r="E5" s="25" t="n">
        <v>42220</v>
      </c>
      <c r="F5" s="26" t="s">
        <v>26</v>
      </c>
      <c r="G5" s="27" t="s">
        <v>27</v>
      </c>
      <c r="H5" s="28" t="n">
        <v>12</v>
      </c>
      <c r="I5" s="29" t="s">
        <v>28</v>
      </c>
      <c r="J5" s="25" t="n">
        <f aca="false">DATE(YEAR(E5)+A19,MONTH(E5)+H5,DAY(E5)+A20)</f>
        <v>42586</v>
      </c>
      <c r="K5" s="21" t="str">
        <f aca="true">IF(J5&gt;TODAY(),"Aktivno","Isteklo")</f>
        <v>Isteklo</v>
      </c>
      <c r="L5" s="22" t="str">
        <f aca="true">IF(M5&gt;TODAY(),"Aktivno","Isteklo")</f>
        <v>Isteklo</v>
      </c>
      <c r="M5" s="23"/>
    </row>
    <row r="6" customFormat="false" ht="15.75" hidden="false" customHeight="false" outlineLevel="0" collapsed="false">
      <c r="A6" s="13" t="n">
        <v>48</v>
      </c>
      <c r="B6" s="14" t="s">
        <v>29</v>
      </c>
      <c r="C6" s="15" t="s">
        <v>30</v>
      </c>
      <c r="D6" s="15"/>
      <c r="E6" s="21" t="n">
        <v>42020</v>
      </c>
      <c r="F6" s="17"/>
      <c r="G6" s="17" t="s">
        <v>31</v>
      </c>
      <c r="H6" s="19" t="n">
        <v>12</v>
      </c>
      <c r="I6" s="20"/>
      <c r="J6" s="21" t="n">
        <f aca="false">DATE(YEAR(E6)+A20,MONTH(E6)+H6,DAY(E6)+A21)</f>
        <v>42385</v>
      </c>
      <c r="K6" s="21" t="str">
        <f aca="true">IF(J6&gt;TODAY(),"Aktivno","Isteklo")</f>
        <v>Isteklo</v>
      </c>
      <c r="L6" s="22" t="str">
        <f aca="true">IF(M6&gt;TODAY(),"Aktivno","Isteklo")</f>
        <v>Isteklo</v>
      </c>
      <c r="M6" s="23"/>
    </row>
    <row r="7" customFormat="false" ht="30" hidden="false" customHeight="false" outlineLevel="0" collapsed="false">
      <c r="A7" s="13" t="n">
        <v>60</v>
      </c>
      <c r="B7" s="14" t="s">
        <v>32</v>
      </c>
      <c r="C7" s="15" t="s">
        <v>33</v>
      </c>
      <c r="D7" s="15"/>
      <c r="E7" s="21" t="n">
        <v>42152</v>
      </c>
      <c r="F7" s="17"/>
      <c r="G7" s="18" t="s">
        <v>34</v>
      </c>
      <c r="H7" s="19" t="n">
        <v>12</v>
      </c>
      <c r="I7" s="20"/>
      <c r="J7" s="21" t="n">
        <f aca="false">DATE(YEAR(E7)+A21,MONTH(E7)+H7,DAY(E7)+A22)</f>
        <v>42518</v>
      </c>
      <c r="K7" s="21" t="str">
        <f aca="true">IF(J7&gt;TODAY(),"Aktivno","Isteklo")</f>
        <v>Isteklo</v>
      </c>
      <c r="L7" s="22" t="str">
        <f aca="true">IF(M7&gt;TODAY(),"Aktivno","Isteklo")</f>
        <v>Isteklo</v>
      </c>
      <c r="M7" s="23"/>
    </row>
    <row r="8" customFormat="false" ht="15" hidden="false" customHeight="false" outlineLevel="0" collapsed="false">
      <c r="B8" s="14"/>
      <c r="C8" s="15"/>
      <c r="D8" s="15"/>
      <c r="E8" s="21"/>
      <c r="F8" s="17"/>
      <c r="G8" s="18"/>
      <c r="H8" s="19"/>
      <c r="I8" s="20"/>
      <c r="J8" s="21"/>
      <c r="K8" s="21"/>
      <c r="L8" s="22"/>
      <c r="M8" s="23"/>
    </row>
    <row r="9" customFormat="false" ht="15" hidden="false" customHeight="false" outlineLevel="0" collapsed="false">
      <c r="B9" s="14"/>
      <c r="C9" s="15"/>
      <c r="D9" s="15"/>
      <c r="E9" s="21"/>
      <c r="F9" s="17"/>
      <c r="G9" s="18"/>
      <c r="H9" s="19"/>
      <c r="I9" s="20"/>
      <c r="J9" s="21"/>
      <c r="K9" s="21"/>
      <c r="L9" s="22"/>
      <c r="M9" s="23"/>
    </row>
    <row r="10" customFormat="false" ht="15" hidden="false" customHeight="false" outlineLevel="0" collapsed="false">
      <c r="A10" s="13"/>
      <c r="B10" s="30"/>
      <c r="C10" s="24"/>
      <c r="D10" s="24"/>
      <c r="E10" s="25"/>
      <c r="F10" s="26"/>
      <c r="G10" s="27"/>
      <c r="H10" s="28"/>
      <c r="I10" s="29"/>
      <c r="J10" s="25"/>
      <c r="K10" s="21"/>
      <c r="L10" s="22"/>
      <c r="M10" s="23"/>
    </row>
    <row r="11" customFormat="false" ht="15" hidden="false" customHeight="false" outlineLevel="0" collapsed="false">
      <c r="A11" s="13"/>
      <c r="B11" s="14"/>
      <c r="C11" s="24"/>
      <c r="D11" s="24"/>
      <c r="E11" s="25"/>
      <c r="F11" s="26"/>
      <c r="G11" s="27"/>
      <c r="H11" s="28"/>
      <c r="I11" s="29"/>
      <c r="J11" s="25"/>
      <c r="K11" s="21"/>
      <c r="L11" s="22"/>
      <c r="M11" s="23"/>
    </row>
    <row r="12" customFormat="false" ht="15" hidden="false" customHeight="false" outlineLevel="0" collapsed="false">
      <c r="B12" s="14"/>
      <c r="C12" s="24"/>
      <c r="D12" s="24"/>
      <c r="E12" s="25"/>
      <c r="F12" s="26"/>
      <c r="G12" s="27"/>
      <c r="H12" s="28"/>
      <c r="I12" s="29"/>
      <c r="J12" s="25"/>
      <c r="K12" s="21"/>
      <c r="L12" s="22"/>
      <c r="M12" s="23"/>
    </row>
    <row r="13" customFormat="false" ht="15" hidden="false" customHeight="false" outlineLevel="0" collapsed="false">
      <c r="B13" s="14"/>
      <c r="C13" s="15"/>
      <c r="D13" s="15"/>
      <c r="E13" s="21"/>
      <c r="F13" s="17"/>
      <c r="G13" s="18"/>
      <c r="H13" s="19"/>
      <c r="I13" s="20"/>
      <c r="J13" s="25"/>
      <c r="K13" s="21"/>
      <c r="L13" s="22"/>
      <c r="M13" s="23"/>
    </row>
    <row r="14" customFormat="false" ht="15" hidden="false" customHeight="false" outlineLevel="0" collapsed="false">
      <c r="B14" s="14"/>
      <c r="C14" s="15"/>
      <c r="D14" s="15"/>
      <c r="E14" s="21"/>
      <c r="F14" s="17"/>
      <c r="G14" s="18"/>
      <c r="H14" s="19"/>
      <c r="I14" s="20"/>
      <c r="J14" s="25"/>
      <c r="K14" s="21"/>
      <c r="L14" s="22"/>
      <c r="M14" s="23"/>
    </row>
    <row r="15" customFormat="false" ht="30.75" hidden="false" customHeight="true" outlineLevel="0" collapsed="false">
      <c r="B15" s="14"/>
      <c r="C15" s="24"/>
      <c r="D15" s="24"/>
      <c r="E15" s="25"/>
      <c r="F15" s="26"/>
      <c r="G15" s="27"/>
      <c r="H15" s="28"/>
      <c r="I15" s="29"/>
      <c r="J15" s="25"/>
      <c r="K15" s="21"/>
      <c r="L15" s="22"/>
      <c r="M15" s="23"/>
    </row>
    <row r="16" customFormat="false" ht="31.5" hidden="false" customHeight="true" outlineLevel="0" collapsed="false">
      <c r="B16" s="14"/>
      <c r="C16" s="24"/>
      <c r="D16" s="24"/>
      <c r="E16" s="25"/>
      <c r="F16" s="26"/>
      <c r="G16" s="27"/>
      <c r="H16" s="28"/>
      <c r="I16" s="29"/>
      <c r="J16" s="25"/>
      <c r="K16" s="21"/>
      <c r="L16" s="22"/>
      <c r="M16" s="23"/>
    </row>
    <row r="17" customFormat="false" ht="30.75" hidden="false" customHeight="true" outlineLevel="0" collapsed="false">
      <c r="B17" s="14"/>
      <c r="C17" s="24"/>
      <c r="D17" s="24"/>
      <c r="E17" s="25"/>
      <c r="F17" s="26"/>
      <c r="G17" s="27"/>
      <c r="H17" s="28"/>
      <c r="I17" s="29"/>
      <c r="J17" s="25"/>
      <c r="K17" s="21"/>
      <c r="L17" s="22"/>
      <c r="M17" s="23"/>
    </row>
    <row r="18" customFormat="false" ht="15" hidden="false" customHeight="false" outlineLevel="0" collapsed="false">
      <c r="B18" s="14"/>
      <c r="C18" s="15"/>
      <c r="D18" s="15"/>
      <c r="E18" s="21"/>
      <c r="F18" s="17"/>
      <c r="G18" s="18"/>
      <c r="H18" s="19"/>
      <c r="I18" s="20"/>
      <c r="J18" s="25"/>
      <c r="K18" s="21"/>
      <c r="L18" s="22"/>
      <c r="M18" s="23"/>
    </row>
    <row r="19" customFormat="false" ht="15" hidden="false" customHeight="false" outlineLevel="0" collapsed="false">
      <c r="B19" s="14"/>
      <c r="C19" s="15"/>
      <c r="D19" s="15"/>
      <c r="E19" s="21"/>
      <c r="F19" s="17"/>
      <c r="G19" s="18"/>
      <c r="H19" s="19"/>
      <c r="I19" s="20"/>
      <c r="J19" s="21"/>
      <c r="K19" s="21"/>
      <c r="L19" s="22"/>
      <c r="M19" s="23"/>
    </row>
    <row r="20" customFormat="false" ht="31.5" hidden="false" customHeight="true" outlineLevel="0" collapsed="false">
      <c r="B20" s="14"/>
      <c r="C20" s="24"/>
      <c r="D20" s="24"/>
      <c r="E20" s="25"/>
      <c r="F20" s="26"/>
      <c r="G20" s="27"/>
      <c r="H20" s="28"/>
      <c r="I20" s="29"/>
      <c r="J20" s="25"/>
      <c r="K20" s="21"/>
      <c r="L20" s="22"/>
      <c r="M20" s="23"/>
    </row>
    <row r="21" customFormat="false" ht="30.75" hidden="false" customHeight="true" outlineLevel="0" collapsed="false">
      <c r="B21" s="14"/>
      <c r="C21" s="24"/>
      <c r="D21" s="24"/>
      <c r="E21" s="25"/>
      <c r="F21" s="26"/>
      <c r="G21" s="27"/>
      <c r="H21" s="28"/>
      <c r="I21" s="29"/>
      <c r="J21" s="25"/>
      <c r="K21" s="21"/>
      <c r="L21" s="22"/>
      <c r="M21" s="23"/>
    </row>
    <row r="22" customFormat="false" ht="15" hidden="false" customHeight="false" outlineLevel="0" collapsed="false">
      <c r="B22" s="14"/>
      <c r="C22" s="15"/>
      <c r="D22" s="15"/>
      <c r="E22" s="21"/>
      <c r="F22" s="17"/>
      <c r="G22" s="18"/>
      <c r="H22" s="19"/>
      <c r="I22" s="20"/>
      <c r="J22" s="21"/>
      <c r="K22" s="21"/>
      <c r="L22" s="22"/>
      <c r="M22" s="31"/>
    </row>
    <row r="23" customFormat="false" ht="15" hidden="false" customHeight="false" outlineLevel="0" collapsed="false">
      <c r="B23" s="14"/>
      <c r="C23" s="15"/>
      <c r="D23" s="15"/>
      <c r="E23" s="21"/>
      <c r="F23" s="17"/>
      <c r="G23" s="18"/>
      <c r="H23" s="19"/>
      <c r="I23" s="20"/>
      <c r="J23" s="21"/>
      <c r="K23" s="21"/>
      <c r="L23" s="22"/>
      <c r="M23" s="23"/>
    </row>
    <row r="24" customFormat="false" ht="15" hidden="false" customHeight="false" outlineLevel="0" collapsed="false">
      <c r="B24" s="14"/>
      <c r="C24" s="15"/>
      <c r="D24" s="15"/>
      <c r="E24" s="21"/>
      <c r="F24" s="17"/>
      <c r="G24" s="18"/>
      <c r="H24" s="19"/>
      <c r="I24" s="20"/>
      <c r="J24" s="21"/>
      <c r="K24" s="21"/>
      <c r="L24" s="22"/>
      <c r="M24" s="23"/>
    </row>
    <row r="25" customFormat="false" ht="15" hidden="false" customHeight="false" outlineLevel="0" collapsed="false">
      <c r="B25" s="14"/>
      <c r="C25" s="15"/>
      <c r="D25" s="15"/>
      <c r="E25" s="21"/>
      <c r="F25" s="17"/>
      <c r="G25" s="18"/>
      <c r="H25" s="19"/>
      <c r="I25" s="20"/>
      <c r="J25" s="21"/>
      <c r="K25" s="21"/>
      <c r="L25" s="22"/>
      <c r="M25" s="23"/>
    </row>
    <row r="26" customFormat="false" ht="15" hidden="false" customHeight="false" outlineLevel="0" collapsed="false">
      <c r="B26" s="14"/>
      <c r="C26" s="15"/>
      <c r="D26" s="15"/>
      <c r="E26" s="21"/>
      <c r="F26" s="17"/>
      <c r="G26" s="18"/>
      <c r="H26" s="19"/>
      <c r="I26" s="20"/>
      <c r="J26" s="21"/>
      <c r="K26" s="21"/>
      <c r="L26" s="22"/>
      <c r="M26" s="23"/>
    </row>
    <row r="27" customFormat="false" ht="15" hidden="false" customHeight="false" outlineLevel="0" collapsed="false">
      <c r="B27" s="14"/>
      <c r="C27" s="15"/>
      <c r="D27" s="15"/>
      <c r="E27" s="21"/>
      <c r="F27" s="17"/>
      <c r="G27" s="18"/>
      <c r="H27" s="19"/>
      <c r="I27" s="20"/>
      <c r="J27" s="21"/>
      <c r="K27" s="21"/>
      <c r="L27" s="22"/>
      <c r="M27" s="23"/>
    </row>
    <row r="28" customFormat="false" ht="15" hidden="false" customHeight="false" outlineLevel="0" collapsed="false">
      <c r="B28" s="14"/>
      <c r="C28" s="15"/>
      <c r="D28" s="15"/>
      <c r="E28" s="32"/>
      <c r="F28" s="17"/>
      <c r="G28" s="18"/>
      <c r="H28" s="33"/>
      <c r="I28" s="20"/>
      <c r="J28" s="32"/>
      <c r="K28" s="21"/>
      <c r="L28" s="22"/>
      <c r="M28" s="23"/>
    </row>
    <row r="29" customFormat="false" ht="15" hidden="false" customHeight="false" outlineLevel="0" collapsed="false">
      <c r="B29" s="14"/>
      <c r="C29" s="24"/>
      <c r="D29" s="24"/>
      <c r="E29" s="25"/>
      <c r="F29" s="26"/>
      <c r="G29" s="27"/>
      <c r="H29" s="28"/>
      <c r="I29" s="29"/>
      <c r="J29" s="25"/>
      <c r="K29" s="21"/>
      <c r="L29" s="22"/>
      <c r="M29" s="23"/>
    </row>
    <row r="30" customFormat="false" ht="31.5" hidden="false" customHeight="true" outlineLevel="0" collapsed="false">
      <c r="B30" s="14"/>
      <c r="C30" s="24"/>
      <c r="D30" s="24"/>
      <c r="E30" s="25"/>
      <c r="F30" s="26"/>
      <c r="G30" s="27"/>
      <c r="H30" s="28"/>
      <c r="I30" s="29"/>
      <c r="J30" s="25"/>
      <c r="K30" s="21"/>
      <c r="L30" s="22"/>
      <c r="M30" s="23"/>
    </row>
    <row r="31" customFormat="false" ht="15" hidden="false" customHeight="false" outlineLevel="0" collapsed="false">
      <c r="B31" s="14"/>
      <c r="C31" s="15"/>
      <c r="D31" s="15"/>
      <c r="E31" s="21"/>
      <c r="F31" s="17"/>
      <c r="G31" s="18"/>
      <c r="H31" s="19"/>
      <c r="I31" s="20"/>
      <c r="J31" s="21"/>
      <c r="K31" s="21"/>
      <c r="L31" s="22"/>
      <c r="M31" s="23"/>
    </row>
    <row r="32" customFormat="false" ht="15" hidden="false" customHeight="false" outlineLevel="0" collapsed="false">
      <c r="B32" s="14"/>
      <c r="C32" s="15"/>
      <c r="D32" s="15"/>
      <c r="E32" s="21"/>
      <c r="F32" s="17"/>
      <c r="G32" s="18"/>
      <c r="H32" s="19"/>
      <c r="I32" s="20"/>
      <c r="J32" s="21"/>
      <c r="K32" s="21"/>
      <c r="L32" s="22"/>
      <c r="M32" s="23"/>
    </row>
    <row r="33" customFormat="false" ht="15" hidden="false" customHeight="false" outlineLevel="0" collapsed="false">
      <c r="B33" s="14"/>
      <c r="C33" s="15"/>
      <c r="D33" s="15"/>
      <c r="E33" s="21"/>
      <c r="F33" s="17"/>
      <c r="G33" s="18"/>
      <c r="H33" s="19"/>
      <c r="I33" s="20"/>
      <c r="J33" s="21"/>
      <c r="K33" s="21"/>
      <c r="L33" s="22"/>
      <c r="M33" s="23"/>
    </row>
    <row r="34" customFormat="false" ht="15" hidden="false" customHeight="false" outlineLevel="0" collapsed="false">
      <c r="B34" s="14"/>
      <c r="C34" s="15"/>
      <c r="D34" s="15"/>
      <c r="E34" s="21"/>
      <c r="F34" s="17"/>
      <c r="G34" s="18"/>
      <c r="H34" s="19"/>
      <c r="I34" s="20"/>
      <c r="J34" s="21"/>
      <c r="K34" s="21"/>
      <c r="L34" s="22"/>
      <c r="M34" s="23"/>
    </row>
    <row r="35" customFormat="false" ht="15" hidden="false" customHeight="false" outlineLevel="0" collapsed="false">
      <c r="B35" s="14"/>
      <c r="C35" s="15"/>
      <c r="D35" s="15"/>
      <c r="E35" s="21"/>
      <c r="F35" s="17"/>
      <c r="G35" s="18"/>
      <c r="H35" s="19"/>
      <c r="I35" s="20"/>
      <c r="J35" s="21"/>
      <c r="K35" s="21"/>
      <c r="L35" s="22"/>
      <c r="M35" s="23"/>
    </row>
    <row r="36" customFormat="false" ht="15" hidden="false" customHeight="false" outlineLevel="0" collapsed="false">
      <c r="B36" s="14"/>
      <c r="C36" s="15"/>
      <c r="D36" s="15"/>
      <c r="E36" s="21"/>
      <c r="F36" s="17"/>
      <c r="G36" s="18"/>
      <c r="H36" s="19"/>
      <c r="I36" s="20"/>
      <c r="J36" s="21"/>
      <c r="K36" s="21"/>
      <c r="L36" s="22"/>
      <c r="M36" s="23"/>
    </row>
    <row r="37" customFormat="false" ht="15" hidden="false" customHeight="false" outlineLevel="0" collapsed="false">
      <c r="B37" s="14"/>
      <c r="C37" s="15"/>
      <c r="D37" s="15"/>
      <c r="E37" s="21"/>
      <c r="F37" s="17"/>
      <c r="G37" s="18"/>
      <c r="H37" s="19"/>
      <c r="I37" s="20"/>
      <c r="J37" s="21"/>
      <c r="K37" s="21"/>
      <c r="L37" s="22"/>
      <c r="M37" s="23"/>
    </row>
    <row r="38" customFormat="false" ht="15" hidden="false" customHeight="false" outlineLevel="0" collapsed="false">
      <c r="B38" s="14"/>
      <c r="C38" s="24"/>
      <c r="D38" s="24"/>
      <c r="E38" s="25"/>
      <c r="F38" s="26"/>
      <c r="G38" s="27"/>
      <c r="H38" s="28"/>
      <c r="I38" s="29"/>
      <c r="J38" s="25"/>
      <c r="K38" s="21"/>
      <c r="L38" s="22"/>
      <c r="M38" s="23"/>
    </row>
    <row r="39" customFormat="false" ht="15" hidden="false" customHeight="false" outlineLevel="0" collapsed="false">
      <c r="B39" s="14"/>
      <c r="C39" s="15"/>
      <c r="D39" s="15"/>
      <c r="E39" s="21"/>
      <c r="F39" s="17"/>
      <c r="G39" s="18"/>
      <c r="H39" s="19"/>
      <c r="I39" s="20"/>
      <c r="J39" s="21"/>
      <c r="K39" s="21"/>
      <c r="L39" s="22"/>
      <c r="M39" s="23"/>
    </row>
    <row r="40" customFormat="false" ht="15" hidden="false" customHeight="false" outlineLevel="0" collapsed="false">
      <c r="B40" s="14"/>
      <c r="C40" s="15"/>
      <c r="D40" s="15"/>
      <c r="E40" s="21"/>
      <c r="F40" s="17"/>
      <c r="G40" s="18"/>
      <c r="H40" s="19"/>
      <c r="I40" s="20"/>
      <c r="J40" s="21"/>
      <c r="K40" s="21"/>
      <c r="L40" s="22"/>
      <c r="M40" s="23"/>
    </row>
    <row r="41" customFormat="false" ht="15" hidden="false" customHeight="false" outlineLevel="0" collapsed="false">
      <c r="B41" s="14"/>
      <c r="C41" s="24"/>
      <c r="D41" s="24"/>
      <c r="E41" s="25"/>
      <c r="F41" s="26"/>
      <c r="G41" s="27"/>
      <c r="H41" s="28"/>
      <c r="I41" s="29"/>
      <c r="J41" s="25"/>
      <c r="K41" s="21"/>
      <c r="L41" s="22"/>
      <c r="M41" s="23"/>
    </row>
    <row r="42" customFormat="false" ht="15" hidden="false" customHeight="false" outlineLevel="0" collapsed="false">
      <c r="B42" s="14"/>
      <c r="C42" s="15"/>
      <c r="D42" s="15"/>
      <c r="E42" s="21"/>
      <c r="F42" s="17"/>
      <c r="G42" s="18"/>
      <c r="H42" s="19"/>
      <c r="I42" s="20"/>
      <c r="J42" s="21"/>
      <c r="K42" s="21"/>
      <c r="L42" s="22"/>
      <c r="M42" s="23"/>
    </row>
    <row r="43" customFormat="false" ht="15" hidden="false" customHeight="false" outlineLevel="0" collapsed="false">
      <c r="B43" s="14"/>
      <c r="C43" s="15"/>
      <c r="D43" s="15"/>
      <c r="E43" s="21"/>
      <c r="F43" s="17"/>
      <c r="G43" s="18"/>
      <c r="H43" s="19"/>
      <c r="I43" s="20"/>
      <c r="J43" s="21"/>
      <c r="K43" s="21"/>
      <c r="L43" s="22"/>
      <c r="M43" s="23"/>
    </row>
    <row r="44" customFormat="false" ht="15" hidden="false" customHeight="false" outlineLevel="0" collapsed="false">
      <c r="B44" s="14"/>
      <c r="C44" s="15"/>
      <c r="D44" s="15"/>
      <c r="E44" s="21"/>
      <c r="F44" s="17"/>
      <c r="G44" s="18"/>
      <c r="H44" s="19"/>
      <c r="I44" s="20"/>
      <c r="J44" s="21"/>
      <c r="K44" s="21"/>
      <c r="L44" s="22"/>
      <c r="M44" s="23"/>
    </row>
    <row r="45" customFormat="false" ht="15" hidden="false" customHeight="false" outlineLevel="0" collapsed="false">
      <c r="B45" s="14"/>
      <c r="C45" s="15"/>
      <c r="D45" s="15"/>
      <c r="E45" s="21"/>
      <c r="F45" s="17"/>
      <c r="G45" s="18"/>
      <c r="H45" s="19"/>
      <c r="I45" s="20"/>
      <c r="J45" s="21"/>
      <c r="K45" s="21"/>
      <c r="L45" s="22"/>
      <c r="M45" s="23"/>
    </row>
    <row r="46" customFormat="false" ht="15" hidden="false" customHeight="false" outlineLevel="0" collapsed="false">
      <c r="B46" s="14"/>
      <c r="C46" s="15"/>
      <c r="D46" s="15"/>
      <c r="E46" s="21"/>
      <c r="F46" s="17"/>
      <c r="G46" s="18"/>
      <c r="H46" s="19"/>
      <c r="I46" s="20"/>
      <c r="J46" s="21"/>
      <c r="K46" s="21"/>
      <c r="L46" s="22"/>
      <c r="M46" s="23"/>
    </row>
    <row r="47" customFormat="false" ht="15" hidden="false" customHeight="false" outlineLevel="0" collapsed="false">
      <c r="B47" s="14"/>
      <c r="C47" s="15"/>
      <c r="D47" s="15"/>
      <c r="E47" s="21"/>
      <c r="F47" s="17"/>
      <c r="G47" s="18"/>
      <c r="H47" s="19"/>
      <c r="I47" s="20"/>
      <c r="J47" s="21"/>
      <c r="K47" s="21"/>
      <c r="L47" s="22"/>
      <c r="M47" s="23"/>
    </row>
    <row r="48" customFormat="false" ht="15" hidden="false" customHeight="false" outlineLevel="0" collapsed="false">
      <c r="B48" s="14"/>
      <c r="C48" s="34"/>
      <c r="D48" s="34"/>
      <c r="E48" s="21"/>
      <c r="F48" s="17"/>
      <c r="G48" s="18"/>
      <c r="H48" s="19"/>
      <c r="I48" s="20"/>
      <c r="J48" s="21"/>
      <c r="K48" s="21"/>
      <c r="L48" s="22"/>
      <c r="M48" s="23"/>
    </row>
    <row r="49" customFormat="false" ht="15" hidden="false" customHeight="false" outlineLevel="0" collapsed="false">
      <c r="B49" s="14"/>
      <c r="C49" s="15"/>
      <c r="D49" s="15"/>
      <c r="E49" s="21"/>
      <c r="F49" s="17"/>
      <c r="G49" s="18"/>
      <c r="H49" s="19"/>
      <c r="I49" s="20"/>
      <c r="J49" s="21"/>
      <c r="K49" s="21"/>
      <c r="L49" s="22"/>
      <c r="M49" s="23"/>
    </row>
    <row r="50" customFormat="false" ht="15" hidden="false" customHeight="false" outlineLevel="0" collapsed="false">
      <c r="B50" s="14"/>
      <c r="C50" s="15"/>
      <c r="D50" s="15"/>
      <c r="E50" s="21"/>
      <c r="F50" s="17"/>
      <c r="G50" s="18"/>
      <c r="H50" s="19"/>
      <c r="I50" s="20"/>
      <c r="J50" s="21"/>
      <c r="K50" s="21"/>
      <c r="L50" s="22"/>
      <c r="M50" s="23"/>
    </row>
    <row r="51" customFormat="false" ht="15" hidden="false" customHeight="false" outlineLevel="0" collapsed="false">
      <c r="B51" s="14"/>
      <c r="C51" s="15"/>
      <c r="D51" s="15"/>
      <c r="E51" s="21"/>
      <c r="F51" s="17"/>
      <c r="G51" s="18"/>
      <c r="H51" s="19"/>
      <c r="I51" s="20"/>
      <c r="J51" s="21"/>
      <c r="K51" s="21"/>
      <c r="L51" s="22"/>
      <c r="M51" s="23"/>
    </row>
    <row r="52" s="35" customFormat="true" ht="15" hidden="false" customHeight="false" outlineLevel="0" collapsed="false">
      <c r="B52" s="14"/>
      <c r="C52" s="15"/>
      <c r="D52" s="15"/>
      <c r="E52" s="21"/>
      <c r="F52" s="17"/>
      <c r="G52" s="18"/>
      <c r="H52" s="19"/>
      <c r="I52" s="20"/>
      <c r="J52" s="21"/>
      <c r="K52" s="21"/>
      <c r="L52" s="22"/>
      <c r="M52" s="23"/>
    </row>
    <row r="53" customFormat="false" ht="15" hidden="false" customHeight="false" outlineLevel="0" collapsed="false">
      <c r="B53" s="14"/>
      <c r="C53" s="15"/>
      <c r="D53" s="15"/>
      <c r="E53" s="21"/>
      <c r="F53" s="17"/>
      <c r="G53" s="18"/>
      <c r="H53" s="19"/>
      <c r="I53" s="20"/>
      <c r="J53" s="21"/>
      <c r="K53" s="21"/>
      <c r="L53" s="22"/>
      <c r="M53" s="23"/>
    </row>
    <row r="54" s="36" customFormat="true" ht="15" hidden="false" customHeight="false" outlineLevel="0" collapsed="false">
      <c r="B54" s="14"/>
      <c r="C54" s="15"/>
      <c r="D54" s="15"/>
      <c r="E54" s="21"/>
      <c r="F54" s="17"/>
      <c r="G54" s="18"/>
      <c r="H54" s="19"/>
      <c r="I54" s="20"/>
      <c r="J54" s="21"/>
      <c r="K54" s="21"/>
      <c r="L54" s="22"/>
      <c r="M54" s="23"/>
    </row>
    <row r="55" customFormat="false" ht="15" hidden="false" customHeight="false" outlineLevel="0" collapsed="false">
      <c r="B55" s="14"/>
      <c r="C55" s="15"/>
      <c r="D55" s="15"/>
      <c r="E55" s="21"/>
      <c r="F55" s="17"/>
      <c r="G55" s="18"/>
      <c r="H55" s="19"/>
      <c r="I55" s="20"/>
      <c r="J55" s="21"/>
      <c r="K55" s="21"/>
      <c r="L55" s="22"/>
      <c r="M55" s="23"/>
    </row>
    <row r="56" customFormat="false" ht="15" hidden="false" customHeight="false" outlineLevel="0" collapsed="false">
      <c r="B56" s="14"/>
      <c r="C56" s="15"/>
      <c r="D56" s="15"/>
      <c r="E56" s="21"/>
      <c r="F56" s="17"/>
      <c r="G56" s="18"/>
      <c r="H56" s="19"/>
      <c r="I56" s="20"/>
      <c r="J56" s="21"/>
      <c r="K56" s="21"/>
      <c r="L56" s="22"/>
      <c r="M56" s="23"/>
    </row>
    <row r="57" customFormat="false" ht="15" hidden="false" customHeight="false" outlineLevel="0" collapsed="false">
      <c r="B57" s="14"/>
      <c r="C57" s="15"/>
      <c r="D57" s="15"/>
      <c r="E57" s="21"/>
      <c r="F57" s="17"/>
      <c r="G57" s="18"/>
      <c r="H57" s="19"/>
      <c r="I57" s="20"/>
      <c r="J57" s="21"/>
      <c r="K57" s="21"/>
      <c r="L57" s="22"/>
      <c r="M57" s="23"/>
    </row>
    <row r="58" customFormat="false" ht="15" hidden="false" customHeight="false" outlineLevel="0" collapsed="false">
      <c r="B58" s="14"/>
      <c r="C58" s="15"/>
      <c r="D58" s="15"/>
      <c r="E58" s="21"/>
      <c r="F58" s="17"/>
      <c r="G58" s="18"/>
      <c r="H58" s="19"/>
      <c r="I58" s="20"/>
      <c r="J58" s="21"/>
      <c r="K58" s="21"/>
      <c r="L58" s="22"/>
      <c r="M58" s="23"/>
    </row>
    <row r="59" customFormat="false" ht="15" hidden="false" customHeight="false" outlineLevel="0" collapsed="false">
      <c r="B59" s="14"/>
      <c r="C59" s="15"/>
      <c r="D59" s="15"/>
      <c r="E59" s="21"/>
      <c r="F59" s="17"/>
      <c r="G59" s="18"/>
      <c r="H59" s="19"/>
      <c r="I59" s="20"/>
      <c r="J59" s="21"/>
      <c r="K59" s="21"/>
      <c r="L59" s="22"/>
      <c r="M59" s="23"/>
    </row>
    <row r="60" customFormat="false" ht="15" hidden="false" customHeight="false" outlineLevel="0" collapsed="false">
      <c r="B60" s="14"/>
      <c r="C60" s="15"/>
      <c r="D60" s="15"/>
      <c r="E60" s="21"/>
      <c r="F60" s="17"/>
      <c r="G60" s="18"/>
      <c r="H60" s="19"/>
      <c r="I60" s="20"/>
      <c r="J60" s="21"/>
      <c r="K60" s="21"/>
      <c r="L60" s="22"/>
      <c r="M60" s="23"/>
    </row>
    <row r="61" customFormat="false" ht="15" hidden="false" customHeight="false" outlineLevel="0" collapsed="false">
      <c r="B61" s="14"/>
      <c r="C61" s="15"/>
      <c r="D61" s="15"/>
      <c r="E61" s="21"/>
      <c r="F61" s="17"/>
      <c r="G61" s="18"/>
      <c r="H61" s="19"/>
      <c r="I61" s="20"/>
      <c r="J61" s="21"/>
      <c r="K61" s="21"/>
      <c r="L61" s="22"/>
      <c r="M61" s="23"/>
    </row>
    <row r="62" customFormat="false" ht="15" hidden="false" customHeight="false" outlineLevel="0" collapsed="false">
      <c r="B62" s="14"/>
      <c r="C62" s="15"/>
      <c r="D62" s="15"/>
      <c r="E62" s="21"/>
      <c r="F62" s="17"/>
      <c r="G62" s="18"/>
      <c r="H62" s="19"/>
      <c r="I62" s="20"/>
      <c r="J62" s="21"/>
      <c r="K62" s="21"/>
      <c r="L62" s="22"/>
      <c r="M62" s="23"/>
    </row>
    <row r="63" customFormat="false" ht="15" hidden="false" customHeight="false" outlineLevel="0" collapsed="false">
      <c r="B63" s="14"/>
      <c r="C63" s="15"/>
      <c r="D63" s="15"/>
      <c r="E63" s="21"/>
      <c r="F63" s="17"/>
      <c r="G63" s="18"/>
      <c r="H63" s="19"/>
      <c r="I63" s="37"/>
      <c r="J63" s="21"/>
      <c r="K63" s="21"/>
      <c r="L63" s="22"/>
      <c r="M63" s="31"/>
    </row>
    <row r="64" customFormat="false" ht="15" hidden="false" customHeight="false" outlineLevel="0" collapsed="false">
      <c r="B64" s="14"/>
      <c r="C64" s="15"/>
      <c r="D64" s="15"/>
      <c r="E64" s="21"/>
      <c r="F64" s="17"/>
      <c r="G64" s="18"/>
      <c r="H64" s="19"/>
      <c r="I64" s="37"/>
      <c r="J64" s="21"/>
      <c r="K64" s="21"/>
      <c r="L64" s="22"/>
      <c r="M64" s="31"/>
    </row>
    <row r="65" customFormat="false" ht="15" hidden="false" customHeight="false" outlineLevel="0" collapsed="false">
      <c r="B65" s="14"/>
      <c r="C65" s="15"/>
      <c r="D65" s="15"/>
      <c r="E65" s="21"/>
      <c r="F65" s="17"/>
      <c r="G65" s="18"/>
      <c r="H65" s="19"/>
      <c r="I65" s="37"/>
      <c r="J65" s="21"/>
      <c r="K65" s="21"/>
      <c r="L65" s="22"/>
      <c r="M65" s="31"/>
    </row>
    <row r="66" customFormat="false" ht="15" hidden="false" customHeight="false" outlineLevel="0" collapsed="false">
      <c r="B66" s="14"/>
      <c r="C66" s="15"/>
      <c r="D66" s="15"/>
      <c r="E66" s="21"/>
      <c r="F66" s="17"/>
      <c r="G66" s="18"/>
      <c r="H66" s="19"/>
      <c r="I66" s="20"/>
      <c r="J66" s="21"/>
      <c r="K66" s="21"/>
      <c r="L66" s="22"/>
      <c r="M66" s="23"/>
    </row>
    <row r="67" customFormat="false" ht="15" hidden="false" customHeight="false" outlineLevel="0" collapsed="false">
      <c r="B67" s="14"/>
      <c r="C67" s="34"/>
      <c r="D67" s="34"/>
      <c r="E67" s="21"/>
      <c r="F67" s="17"/>
      <c r="G67" s="18"/>
      <c r="H67" s="19"/>
      <c r="I67" s="20"/>
      <c r="J67" s="21"/>
      <c r="K67" s="21"/>
      <c r="L67" s="22"/>
      <c r="M67" s="23"/>
    </row>
    <row r="68" customFormat="false" ht="15" hidden="false" customHeight="false" outlineLevel="0" collapsed="false">
      <c r="B68" s="14"/>
      <c r="C68" s="34"/>
      <c r="D68" s="34"/>
      <c r="E68" s="21"/>
      <c r="F68" s="17"/>
      <c r="G68" s="18"/>
      <c r="H68" s="19"/>
      <c r="I68" s="20"/>
      <c r="J68" s="21"/>
      <c r="K68" s="21"/>
      <c r="L68" s="22"/>
      <c r="M68" s="23"/>
    </row>
    <row r="69" customFormat="false" ht="15" hidden="false" customHeight="false" outlineLevel="0" collapsed="false">
      <c r="B69" s="14"/>
      <c r="C69" s="15"/>
      <c r="D69" s="15"/>
      <c r="E69" s="21"/>
      <c r="F69" s="17"/>
      <c r="G69" s="18"/>
      <c r="H69" s="19"/>
      <c r="I69" s="37"/>
      <c r="J69" s="21"/>
      <c r="K69" s="21"/>
      <c r="L69" s="22"/>
      <c r="M69" s="31"/>
    </row>
    <row r="70" customFormat="false" ht="15" hidden="false" customHeight="false" outlineLevel="0" collapsed="false">
      <c r="B70" s="14"/>
      <c r="C70" s="15"/>
      <c r="D70" s="15"/>
      <c r="E70" s="21"/>
      <c r="F70" s="17"/>
      <c r="G70" s="18"/>
      <c r="H70" s="19"/>
      <c r="I70" s="37"/>
      <c r="J70" s="21"/>
      <c r="K70" s="21"/>
      <c r="L70" s="22"/>
      <c r="M70" s="31"/>
    </row>
    <row r="71" customFormat="false" ht="15" hidden="false" customHeight="false" outlineLevel="0" collapsed="false">
      <c r="B71" s="14"/>
      <c r="C71" s="15"/>
      <c r="D71" s="15"/>
      <c r="E71" s="21"/>
      <c r="F71" s="17"/>
      <c r="G71" s="18"/>
      <c r="H71" s="19"/>
      <c r="I71" s="37"/>
      <c r="J71" s="21"/>
      <c r="K71" s="21"/>
      <c r="L71" s="22"/>
      <c r="M71" s="31"/>
    </row>
    <row r="72" customFormat="false" ht="15" hidden="false" customHeight="false" outlineLevel="0" collapsed="false">
      <c r="B72" s="14"/>
      <c r="C72" s="15"/>
      <c r="D72" s="15"/>
      <c r="E72" s="21"/>
      <c r="F72" s="17"/>
      <c r="G72" s="18"/>
      <c r="H72" s="19"/>
      <c r="I72" s="18"/>
      <c r="J72" s="21"/>
      <c r="K72" s="21"/>
      <c r="L72" s="22"/>
      <c r="M72" s="23"/>
    </row>
    <row r="73" s="36" customFormat="true" ht="15" hidden="false" customHeight="false" outlineLevel="0" collapsed="false">
      <c r="B73" s="14"/>
      <c r="C73" s="34"/>
      <c r="D73" s="34"/>
      <c r="E73" s="21"/>
      <c r="F73" s="17"/>
      <c r="G73" s="18"/>
      <c r="H73" s="19"/>
      <c r="I73" s="20"/>
      <c r="J73" s="21"/>
      <c r="K73" s="21"/>
      <c r="L73" s="22"/>
      <c r="M73" s="23"/>
    </row>
    <row r="74" customFormat="false" ht="15" hidden="false" customHeight="false" outlineLevel="0" collapsed="false">
      <c r="B74" s="14"/>
      <c r="C74" s="34"/>
      <c r="D74" s="34"/>
      <c r="E74" s="21"/>
      <c r="F74" s="17"/>
      <c r="G74" s="18"/>
      <c r="H74" s="19"/>
      <c r="I74" s="20"/>
      <c r="J74" s="21"/>
      <c r="K74" s="21"/>
      <c r="L74" s="22"/>
      <c r="M74" s="23"/>
    </row>
    <row r="75" customFormat="false" ht="15" hidden="false" customHeight="false" outlineLevel="0" collapsed="false">
      <c r="B75" s="14"/>
      <c r="C75" s="15"/>
      <c r="D75" s="15"/>
      <c r="E75" s="21"/>
      <c r="F75" s="17"/>
      <c r="G75" s="18"/>
      <c r="H75" s="19"/>
      <c r="I75" s="18"/>
      <c r="J75" s="21"/>
      <c r="K75" s="21"/>
      <c r="L75" s="22"/>
      <c r="M75" s="23"/>
    </row>
    <row r="76" s="36" customFormat="true" ht="15" hidden="false" customHeight="false" outlineLevel="0" collapsed="false">
      <c r="B76" s="14"/>
      <c r="C76" s="15"/>
      <c r="D76" s="15"/>
      <c r="E76" s="21"/>
      <c r="F76" s="17"/>
      <c r="G76" s="18"/>
      <c r="H76" s="19"/>
      <c r="I76" s="18"/>
      <c r="J76" s="21"/>
      <c r="K76" s="21"/>
      <c r="L76" s="22"/>
      <c r="M76" s="23"/>
    </row>
    <row r="77" customFormat="false" ht="15" hidden="false" customHeight="false" outlineLevel="0" collapsed="false">
      <c r="B77" s="14"/>
      <c r="C77" s="34"/>
      <c r="D77" s="34"/>
      <c r="E77" s="21"/>
      <c r="F77" s="17"/>
      <c r="G77" s="18"/>
      <c r="H77" s="19"/>
      <c r="I77" s="20"/>
      <c r="J77" s="21"/>
      <c r="K77" s="21"/>
      <c r="L77" s="22"/>
      <c r="M77" s="23"/>
    </row>
    <row r="78" customFormat="false" ht="15" hidden="false" customHeight="false" outlineLevel="0" collapsed="false">
      <c r="B78" s="14"/>
      <c r="C78" s="34"/>
      <c r="D78" s="34"/>
      <c r="E78" s="21"/>
      <c r="F78" s="17"/>
      <c r="G78" s="18"/>
      <c r="H78" s="19"/>
      <c r="I78" s="20"/>
      <c r="J78" s="21"/>
      <c r="K78" s="21"/>
      <c r="L78" s="22"/>
      <c r="M78" s="23"/>
    </row>
    <row r="79" customFormat="false" ht="15" hidden="false" customHeight="false" outlineLevel="0" collapsed="false">
      <c r="B79" s="14"/>
      <c r="C79" s="34"/>
      <c r="D79" s="34"/>
      <c r="E79" s="21"/>
      <c r="F79" s="17"/>
      <c r="G79" s="37"/>
      <c r="H79" s="19"/>
      <c r="I79" s="20"/>
      <c r="J79" s="21"/>
      <c r="K79" s="21"/>
      <c r="L79" s="22"/>
      <c r="M79" s="23"/>
    </row>
    <row r="80" customFormat="false" ht="15" hidden="false" customHeight="false" outlineLevel="0" collapsed="false">
      <c r="B80" s="14"/>
      <c r="C80" s="34"/>
      <c r="D80" s="34"/>
      <c r="E80" s="21"/>
      <c r="F80" s="38"/>
      <c r="G80" s="37"/>
      <c r="H80" s="19"/>
      <c r="I80" s="20"/>
      <c r="J80" s="21"/>
      <c r="K80" s="21"/>
      <c r="L80" s="22"/>
      <c r="M80" s="23"/>
    </row>
    <row r="81" customFormat="false" ht="15" hidden="false" customHeight="false" outlineLevel="0" collapsed="false">
      <c r="B81" s="14"/>
      <c r="C81" s="34"/>
      <c r="D81" s="34"/>
      <c r="E81" s="21"/>
      <c r="F81" s="17"/>
      <c r="G81" s="18"/>
      <c r="H81" s="19"/>
      <c r="I81" s="20"/>
      <c r="J81" s="21"/>
      <c r="K81" s="21"/>
      <c r="L81" s="22"/>
      <c r="M81" s="23"/>
    </row>
    <row r="82" customFormat="false" ht="15" hidden="false" customHeight="false" outlineLevel="0" collapsed="false">
      <c r="B82" s="14"/>
      <c r="C82" s="34"/>
      <c r="D82" s="34"/>
      <c r="E82" s="21"/>
      <c r="F82" s="17"/>
      <c r="G82" s="18"/>
      <c r="H82" s="19"/>
      <c r="I82" s="20"/>
      <c r="J82" s="21"/>
      <c r="K82" s="21"/>
      <c r="L82" s="22"/>
      <c r="M82" s="23"/>
    </row>
    <row r="83" customFormat="false" ht="15" hidden="false" customHeight="false" outlineLevel="0" collapsed="false">
      <c r="B83" s="14"/>
      <c r="C83" s="24"/>
      <c r="D83" s="24"/>
      <c r="E83" s="25"/>
      <c r="F83" s="26"/>
      <c r="G83" s="27"/>
      <c r="H83" s="28"/>
      <c r="I83" s="29"/>
      <c r="J83" s="21"/>
      <c r="K83" s="21"/>
      <c r="L83" s="22"/>
      <c r="M83" s="23"/>
    </row>
    <row r="84" customFormat="false" ht="15" hidden="false" customHeight="false" outlineLevel="0" collapsed="false">
      <c r="B84" s="14"/>
      <c r="C84" s="15"/>
      <c r="D84" s="15"/>
      <c r="E84" s="21"/>
      <c r="F84" s="17"/>
      <c r="G84" s="18"/>
      <c r="H84" s="19"/>
      <c r="I84" s="37"/>
      <c r="J84" s="21"/>
      <c r="K84" s="21"/>
      <c r="L84" s="22"/>
      <c r="M84" s="23"/>
    </row>
    <row r="85" customFormat="false" ht="15" hidden="false" customHeight="false" outlineLevel="0" collapsed="false">
      <c r="B85" s="14"/>
      <c r="C85" s="15"/>
      <c r="D85" s="15"/>
      <c r="E85" s="21"/>
      <c r="F85" s="17"/>
      <c r="G85" s="18"/>
      <c r="H85" s="19"/>
      <c r="I85" s="39"/>
      <c r="J85" s="21"/>
      <c r="K85" s="21"/>
      <c r="L85" s="22"/>
      <c r="M85" s="23"/>
    </row>
    <row r="86" customFormat="false" ht="15" hidden="false" customHeight="false" outlineLevel="0" collapsed="false">
      <c r="B86" s="14"/>
      <c r="C86" s="15"/>
      <c r="D86" s="15"/>
      <c r="E86" s="21"/>
      <c r="F86" s="17"/>
      <c r="G86" s="18"/>
      <c r="H86" s="19"/>
      <c r="I86" s="39"/>
      <c r="J86" s="21"/>
      <c r="K86" s="21"/>
      <c r="L86" s="22"/>
      <c r="M86" s="23"/>
    </row>
    <row r="87" customFormat="false" ht="15" hidden="false" customHeight="false" outlineLevel="0" collapsed="false">
      <c r="B87" s="14"/>
      <c r="C87" s="15"/>
      <c r="D87" s="15"/>
      <c r="E87" s="21"/>
      <c r="F87" s="17"/>
      <c r="G87" s="18"/>
      <c r="H87" s="19"/>
      <c r="I87" s="39"/>
      <c r="J87" s="21"/>
      <c r="K87" s="21"/>
      <c r="L87" s="22"/>
      <c r="M87" s="23"/>
    </row>
    <row r="88" customFormat="false" ht="15" hidden="false" customHeight="false" outlineLevel="0" collapsed="false">
      <c r="B88" s="14"/>
      <c r="C88" s="15"/>
      <c r="D88" s="15"/>
      <c r="E88" s="21"/>
      <c r="F88" s="17"/>
      <c r="G88" s="18"/>
      <c r="H88" s="19"/>
      <c r="I88" s="39"/>
      <c r="J88" s="21"/>
      <c r="K88" s="21"/>
      <c r="L88" s="22"/>
      <c r="M88" s="23"/>
    </row>
    <row r="89" customFormat="false" ht="15" hidden="false" customHeight="false" outlineLevel="0" collapsed="false">
      <c r="B89" s="14"/>
      <c r="C89" s="15"/>
      <c r="D89" s="15"/>
      <c r="E89" s="21"/>
      <c r="F89" s="17"/>
      <c r="G89" s="18"/>
      <c r="H89" s="19"/>
      <c r="I89" s="20"/>
      <c r="J89" s="21"/>
      <c r="K89" s="21"/>
      <c r="L89" s="22"/>
      <c r="M89" s="23"/>
    </row>
    <row r="90" customFormat="false" ht="15" hidden="false" customHeight="false" outlineLevel="0" collapsed="false">
      <c r="B90" s="14"/>
      <c r="C90" s="15"/>
      <c r="D90" s="15"/>
      <c r="E90" s="21"/>
      <c r="F90" s="17"/>
      <c r="G90" s="18"/>
      <c r="H90" s="19"/>
      <c r="I90" s="20"/>
      <c r="J90" s="21"/>
      <c r="K90" s="21"/>
      <c r="L90" s="22"/>
      <c r="M90" s="23"/>
    </row>
    <row r="91" customFormat="false" ht="15" hidden="false" customHeight="false" outlineLevel="0" collapsed="false">
      <c r="B91" s="14"/>
      <c r="C91" s="15"/>
      <c r="D91" s="15"/>
      <c r="E91" s="21"/>
      <c r="F91" s="17"/>
      <c r="G91" s="18"/>
      <c r="H91" s="19"/>
      <c r="I91" s="20"/>
      <c r="J91" s="21"/>
      <c r="K91" s="21"/>
      <c r="L91" s="22"/>
      <c r="M91" s="23"/>
    </row>
    <row r="92" customFormat="false" ht="15" hidden="false" customHeight="false" outlineLevel="0" collapsed="false">
      <c r="B92" s="14"/>
      <c r="C92" s="15"/>
      <c r="D92" s="15"/>
      <c r="E92" s="21"/>
      <c r="F92" s="17"/>
      <c r="G92" s="18"/>
      <c r="H92" s="19"/>
      <c r="I92" s="20"/>
      <c r="J92" s="21"/>
      <c r="K92" s="21"/>
      <c r="L92" s="22"/>
      <c r="M92" s="23"/>
    </row>
    <row r="93" customFormat="false" ht="15" hidden="false" customHeight="false" outlineLevel="0" collapsed="false">
      <c r="B93" s="14"/>
      <c r="C93" s="15"/>
      <c r="D93" s="15"/>
      <c r="E93" s="21"/>
      <c r="F93" s="17"/>
      <c r="G93" s="18"/>
      <c r="H93" s="19"/>
      <c r="I93" s="20"/>
      <c r="J93" s="21"/>
      <c r="K93" s="21"/>
      <c r="L93" s="22"/>
      <c r="M93" s="23"/>
    </row>
    <row r="94" customFormat="false" ht="15" hidden="false" customHeight="false" outlineLevel="0" collapsed="false">
      <c r="B94" s="14"/>
      <c r="C94" s="15"/>
      <c r="D94" s="15"/>
      <c r="E94" s="21"/>
      <c r="F94" s="17"/>
      <c r="G94" s="18"/>
      <c r="H94" s="19"/>
      <c r="I94" s="40"/>
      <c r="J94" s="21"/>
      <c r="K94" s="21"/>
      <c r="L94" s="22"/>
      <c r="M94" s="41"/>
    </row>
    <row r="95" customFormat="false" ht="15" hidden="false" customHeight="false" outlineLevel="0" collapsed="false">
      <c r="B95" s="14"/>
      <c r="C95" s="15"/>
      <c r="D95" s="15"/>
      <c r="E95" s="21"/>
      <c r="F95" s="17"/>
      <c r="G95" s="18"/>
      <c r="H95" s="19"/>
      <c r="I95" s="20"/>
      <c r="J95" s="21"/>
      <c r="K95" s="21"/>
      <c r="L95" s="22"/>
      <c r="M95" s="23"/>
    </row>
    <row r="96" customFormat="false" ht="15" hidden="false" customHeight="false" outlineLevel="0" collapsed="false">
      <c r="B96" s="14"/>
      <c r="C96" s="15"/>
      <c r="D96" s="15"/>
      <c r="E96" s="21"/>
      <c r="F96" s="17"/>
      <c r="G96" s="18"/>
      <c r="H96" s="19"/>
      <c r="I96" s="20"/>
      <c r="J96" s="21"/>
      <c r="K96" s="21"/>
      <c r="L96" s="22"/>
      <c r="M96" s="31"/>
    </row>
    <row r="97" customFormat="false" ht="15" hidden="false" customHeight="false" outlineLevel="0" collapsed="false">
      <c r="B97" s="14"/>
      <c r="C97" s="15"/>
      <c r="D97" s="15"/>
      <c r="E97" s="21"/>
      <c r="F97" s="17"/>
      <c r="G97" s="18"/>
      <c r="H97" s="19"/>
      <c r="I97" s="37"/>
      <c r="J97" s="21"/>
      <c r="K97" s="21"/>
      <c r="L97" s="22"/>
      <c r="M97" s="23"/>
    </row>
    <row r="98" customFormat="false" ht="15" hidden="false" customHeight="false" outlineLevel="0" collapsed="false">
      <c r="B98" s="14"/>
      <c r="C98" s="15"/>
      <c r="D98" s="15"/>
      <c r="E98" s="21"/>
      <c r="F98" s="17"/>
      <c r="G98" s="18"/>
      <c r="H98" s="19"/>
      <c r="I98" s="37"/>
      <c r="J98" s="21"/>
      <c r="K98" s="21"/>
      <c r="L98" s="22"/>
      <c r="M98" s="23"/>
    </row>
    <row r="99" customFormat="false" ht="15" hidden="false" customHeight="false" outlineLevel="0" collapsed="false">
      <c r="B99" s="14"/>
      <c r="C99" s="15"/>
      <c r="D99" s="15"/>
      <c r="E99" s="21"/>
      <c r="F99" s="17"/>
      <c r="G99" s="18"/>
      <c r="H99" s="19"/>
      <c r="I99" s="37"/>
      <c r="J99" s="21"/>
      <c r="K99" s="21"/>
      <c r="L99" s="22"/>
      <c r="M99" s="31"/>
    </row>
    <row r="100" customFormat="false" ht="15" hidden="false" customHeight="false" outlineLevel="0" collapsed="false">
      <c r="B100" s="14"/>
      <c r="C100" s="15"/>
      <c r="D100" s="15"/>
      <c r="E100" s="21"/>
      <c r="F100" s="17"/>
      <c r="G100" s="18"/>
      <c r="H100" s="19"/>
      <c r="I100" s="37"/>
      <c r="J100" s="21"/>
      <c r="K100" s="21"/>
      <c r="L100" s="22"/>
      <c r="M100" s="23"/>
    </row>
    <row r="101" customFormat="false" ht="15" hidden="false" customHeight="false" outlineLevel="0" collapsed="false">
      <c r="B101" s="14"/>
      <c r="C101" s="15"/>
      <c r="D101" s="15"/>
      <c r="E101" s="21"/>
      <c r="F101" s="17"/>
      <c r="G101" s="18"/>
      <c r="H101" s="19"/>
      <c r="I101" s="37"/>
      <c r="J101" s="21"/>
      <c r="K101" s="21"/>
      <c r="L101" s="22"/>
      <c r="M101" s="23"/>
    </row>
    <row r="102" customFormat="false" ht="15" hidden="false" customHeight="false" outlineLevel="0" collapsed="false">
      <c r="B102" s="14"/>
      <c r="C102" s="15"/>
      <c r="D102" s="15"/>
      <c r="E102" s="21"/>
      <c r="F102" s="17"/>
      <c r="G102" s="18"/>
      <c r="H102" s="19"/>
      <c r="I102" s="37"/>
      <c r="J102" s="21"/>
      <c r="K102" s="21"/>
      <c r="L102" s="22"/>
      <c r="M102" s="23"/>
    </row>
    <row r="103" s="36" customFormat="true" ht="15" hidden="false" customHeight="false" outlineLevel="0" collapsed="false">
      <c r="B103" s="14"/>
      <c r="C103" s="15"/>
      <c r="D103" s="15"/>
      <c r="E103" s="21"/>
      <c r="F103" s="17"/>
      <c r="G103" s="18"/>
      <c r="H103" s="19"/>
      <c r="I103" s="42"/>
      <c r="J103" s="21"/>
      <c r="K103" s="21"/>
      <c r="L103" s="22"/>
      <c r="M103" s="31"/>
    </row>
    <row r="104" s="36" customFormat="true" ht="15" hidden="false" customHeight="false" outlineLevel="0" collapsed="false">
      <c r="B104" s="14"/>
      <c r="C104" s="15"/>
      <c r="D104" s="15"/>
      <c r="E104" s="21"/>
      <c r="F104" s="17"/>
      <c r="G104" s="18"/>
      <c r="H104" s="19"/>
      <c r="I104" s="43"/>
      <c r="J104" s="21"/>
      <c r="K104" s="21"/>
      <c r="L104" s="22"/>
      <c r="M104" s="31"/>
    </row>
    <row r="105" customFormat="false" ht="15" hidden="false" customHeight="false" outlineLevel="0" collapsed="false">
      <c r="B105" s="14"/>
      <c r="C105" s="15"/>
      <c r="D105" s="15"/>
      <c r="E105" s="21"/>
      <c r="F105" s="17"/>
      <c r="G105" s="18"/>
      <c r="H105" s="19"/>
      <c r="I105" s="20"/>
      <c r="J105" s="21"/>
      <c r="K105" s="21"/>
      <c r="L105" s="22"/>
      <c r="M105" s="31"/>
    </row>
    <row r="106" s="36" customFormat="true" ht="15" hidden="false" customHeight="false" outlineLevel="0" collapsed="false">
      <c r="B106" s="14"/>
      <c r="C106" s="15"/>
      <c r="D106" s="15"/>
      <c r="E106" s="21"/>
      <c r="F106" s="17"/>
      <c r="G106" s="18"/>
      <c r="H106" s="19"/>
      <c r="I106" s="20"/>
      <c r="J106" s="21"/>
      <c r="K106" s="21"/>
      <c r="L106" s="22"/>
      <c r="M106" s="31"/>
    </row>
    <row r="107" customFormat="false" ht="15" hidden="false" customHeight="false" outlineLevel="0" collapsed="false">
      <c r="B107" s="14"/>
      <c r="C107" s="15"/>
      <c r="D107" s="15"/>
      <c r="E107" s="21"/>
      <c r="F107" s="17"/>
      <c r="G107" s="18"/>
      <c r="H107" s="19"/>
      <c r="I107" s="20"/>
      <c r="J107" s="21"/>
      <c r="K107" s="21"/>
      <c r="L107" s="22"/>
      <c r="M107" s="31"/>
    </row>
    <row r="108" customFormat="false" ht="15" hidden="false" customHeight="false" outlineLevel="0" collapsed="false">
      <c r="B108" s="14"/>
      <c r="C108" s="15"/>
      <c r="D108" s="15"/>
      <c r="E108" s="21"/>
      <c r="F108" s="17"/>
      <c r="G108" s="18"/>
      <c r="H108" s="19"/>
      <c r="I108" s="20"/>
      <c r="J108" s="21"/>
      <c r="K108" s="21"/>
      <c r="L108" s="22"/>
      <c r="M108" s="31"/>
    </row>
    <row r="109" customFormat="false" ht="15" hidden="false" customHeight="false" outlineLevel="0" collapsed="false">
      <c r="B109" s="14"/>
      <c r="C109" s="15"/>
      <c r="D109" s="15"/>
      <c r="E109" s="21"/>
      <c r="F109" s="17"/>
      <c r="G109" s="18"/>
      <c r="H109" s="19"/>
      <c r="I109" s="20"/>
      <c r="J109" s="21"/>
      <c r="K109" s="21"/>
      <c r="L109" s="22"/>
      <c r="M109" s="31"/>
    </row>
    <row r="110" customFormat="false" ht="15" hidden="false" customHeight="false" outlineLevel="0" collapsed="false">
      <c r="B110" s="14"/>
      <c r="C110" s="15"/>
      <c r="D110" s="15"/>
      <c r="E110" s="21"/>
      <c r="F110" s="17"/>
      <c r="G110" s="18"/>
      <c r="H110" s="19"/>
      <c r="I110" s="20"/>
      <c r="J110" s="21"/>
      <c r="K110" s="21"/>
      <c r="L110" s="22"/>
      <c r="M110" s="31"/>
    </row>
    <row r="111" customFormat="false" ht="15" hidden="false" customHeight="false" outlineLevel="0" collapsed="false">
      <c r="B111" s="14"/>
      <c r="C111" s="15"/>
      <c r="D111" s="15"/>
      <c r="E111" s="21"/>
      <c r="F111" s="17"/>
      <c r="G111" s="18"/>
      <c r="H111" s="19"/>
      <c r="I111" s="37"/>
      <c r="J111" s="21"/>
      <c r="K111" s="21"/>
      <c r="L111" s="22"/>
      <c r="M111" s="31"/>
    </row>
    <row r="112" s="36" customFormat="true" ht="15" hidden="false" customHeight="false" outlineLevel="0" collapsed="false">
      <c r="B112" s="14"/>
      <c r="C112" s="15"/>
      <c r="D112" s="15"/>
      <c r="E112" s="21"/>
      <c r="F112" s="17"/>
      <c r="G112" s="18"/>
      <c r="H112" s="19"/>
      <c r="I112" s="37"/>
      <c r="J112" s="21"/>
      <c r="K112" s="21"/>
      <c r="L112" s="22"/>
      <c r="M112" s="31"/>
    </row>
    <row r="113" s="36" customFormat="true" ht="15" hidden="false" customHeight="false" outlineLevel="0" collapsed="false">
      <c r="B113" s="14"/>
      <c r="C113" s="15"/>
      <c r="D113" s="15"/>
      <c r="E113" s="21"/>
      <c r="F113" s="17"/>
      <c r="G113" s="18"/>
      <c r="H113" s="19"/>
      <c r="I113" s="37"/>
      <c r="J113" s="21"/>
      <c r="K113" s="21"/>
      <c r="L113" s="22"/>
      <c r="M113" s="31"/>
    </row>
    <row r="114" s="36" customFormat="true" ht="15" hidden="false" customHeight="false" outlineLevel="0" collapsed="false">
      <c r="B114" s="14"/>
      <c r="C114" s="15"/>
      <c r="D114" s="15"/>
      <c r="E114" s="21"/>
      <c r="F114" s="17"/>
      <c r="G114" s="18"/>
      <c r="H114" s="19"/>
      <c r="I114" s="37"/>
      <c r="J114" s="21"/>
      <c r="K114" s="21"/>
      <c r="L114" s="22"/>
      <c r="M114" s="23"/>
    </row>
    <row r="115" s="36" customFormat="true" ht="15" hidden="false" customHeight="false" outlineLevel="0" collapsed="false">
      <c r="B115" s="14"/>
      <c r="C115" s="15"/>
      <c r="D115" s="15"/>
      <c r="E115" s="21"/>
      <c r="F115" s="17"/>
      <c r="G115" s="18"/>
      <c r="H115" s="19"/>
      <c r="I115" s="42"/>
      <c r="J115" s="21"/>
      <c r="K115" s="21"/>
      <c r="L115" s="22"/>
      <c r="M115" s="23"/>
    </row>
    <row r="116" s="36" customFormat="true" ht="15" hidden="false" customHeight="false" outlineLevel="0" collapsed="false">
      <c r="B116" s="14"/>
      <c r="C116" s="15"/>
      <c r="D116" s="15"/>
      <c r="E116" s="21"/>
      <c r="F116" s="17"/>
      <c r="G116" s="18"/>
      <c r="H116" s="19"/>
      <c r="I116" s="42"/>
      <c r="J116" s="21"/>
      <c r="K116" s="21"/>
      <c r="L116" s="22"/>
      <c r="M116" s="23"/>
    </row>
    <row r="117" s="36" customFormat="true" ht="15" hidden="false" customHeight="false" outlineLevel="0" collapsed="false">
      <c r="B117" s="14"/>
      <c r="C117" s="15"/>
      <c r="D117" s="15"/>
      <c r="E117" s="21"/>
      <c r="F117" s="17"/>
      <c r="G117" s="18"/>
      <c r="H117" s="19"/>
      <c r="I117" s="42"/>
      <c r="J117" s="21"/>
      <c r="K117" s="21"/>
      <c r="L117" s="22"/>
      <c r="M117" s="23"/>
    </row>
    <row r="118" customFormat="false" ht="15" hidden="false" customHeight="false" outlineLevel="0" collapsed="false">
      <c r="B118" s="14"/>
      <c r="C118" s="15"/>
      <c r="D118" s="15"/>
      <c r="E118" s="21"/>
      <c r="F118" s="17"/>
      <c r="G118" s="18"/>
      <c r="H118" s="19"/>
      <c r="I118" s="37"/>
      <c r="J118" s="21"/>
      <c r="K118" s="21"/>
      <c r="L118" s="22"/>
      <c r="M118" s="23"/>
    </row>
    <row r="119" customFormat="false" ht="15" hidden="false" customHeight="false" outlineLevel="0" collapsed="false">
      <c r="B119" s="14"/>
      <c r="C119" s="15"/>
      <c r="D119" s="15"/>
      <c r="E119" s="21"/>
      <c r="F119" s="17"/>
      <c r="G119" s="18"/>
      <c r="H119" s="19"/>
      <c r="I119" s="42"/>
      <c r="J119" s="21"/>
      <c r="K119" s="21"/>
      <c r="L119" s="22"/>
      <c r="M119" s="23"/>
    </row>
    <row r="120" customFormat="false" ht="29.25" hidden="false" customHeight="true" outlineLevel="0" collapsed="false">
      <c r="B120" s="14"/>
      <c r="C120" s="15"/>
      <c r="D120" s="15"/>
      <c r="E120" s="21"/>
      <c r="F120" s="17"/>
      <c r="G120" s="18"/>
      <c r="H120" s="19"/>
      <c r="I120" s="42"/>
      <c r="J120" s="21"/>
      <c r="K120" s="21"/>
      <c r="L120" s="22"/>
      <c r="M120" s="23"/>
    </row>
    <row r="121" customFormat="false" ht="15" hidden="false" customHeight="false" outlineLevel="0" collapsed="false">
      <c r="B121" s="14"/>
      <c r="C121" s="15"/>
      <c r="D121" s="15"/>
      <c r="E121" s="21"/>
      <c r="F121" s="17"/>
      <c r="G121" s="18"/>
      <c r="H121" s="19"/>
      <c r="I121" s="42"/>
      <c r="J121" s="21"/>
      <c r="K121" s="21"/>
      <c r="L121" s="22"/>
      <c r="M121" s="23"/>
    </row>
    <row r="122" s="36" customFormat="true" ht="15" hidden="false" customHeight="false" outlineLevel="0" collapsed="false">
      <c r="B122" s="14"/>
      <c r="C122" s="15"/>
      <c r="D122" s="15"/>
      <c r="E122" s="21"/>
      <c r="F122" s="17"/>
      <c r="G122" s="18"/>
      <c r="H122" s="19"/>
      <c r="I122" s="42"/>
      <c r="J122" s="21"/>
      <c r="K122" s="21"/>
      <c r="L122" s="22"/>
      <c r="M122" s="23"/>
    </row>
    <row r="123" s="36" customFormat="true" ht="15" hidden="false" customHeight="false" outlineLevel="0" collapsed="false">
      <c r="B123" s="14"/>
      <c r="C123" s="15"/>
      <c r="D123" s="15"/>
      <c r="E123" s="21"/>
      <c r="F123" s="17"/>
      <c r="G123" s="18"/>
      <c r="H123" s="19"/>
      <c r="I123" s="42"/>
      <c r="J123" s="21"/>
      <c r="K123" s="21"/>
      <c r="L123" s="22"/>
      <c r="M123" s="23"/>
    </row>
    <row r="124" s="36" customFormat="true" ht="15" hidden="false" customHeight="false" outlineLevel="0" collapsed="false">
      <c r="B124" s="14"/>
      <c r="C124" s="15"/>
      <c r="D124" s="15"/>
      <c r="E124" s="21"/>
      <c r="F124" s="17"/>
      <c r="G124" s="18"/>
      <c r="H124" s="19"/>
      <c r="I124" s="42"/>
      <c r="J124" s="21"/>
      <c r="K124" s="21"/>
      <c r="L124" s="22"/>
      <c r="M124" s="23"/>
    </row>
    <row r="125" customFormat="false" ht="15" hidden="false" customHeight="false" outlineLevel="0" collapsed="false">
      <c r="B125" s="14"/>
      <c r="C125" s="15"/>
      <c r="D125" s="15"/>
      <c r="E125" s="21"/>
      <c r="F125" s="17"/>
      <c r="G125" s="18"/>
      <c r="H125" s="19"/>
      <c r="I125" s="42"/>
      <c r="J125" s="21"/>
      <c r="K125" s="21"/>
      <c r="L125" s="22"/>
      <c r="M125" s="23"/>
    </row>
    <row r="126" s="36" customFormat="true" ht="15" hidden="false" customHeight="false" outlineLevel="0" collapsed="false">
      <c r="B126" s="14"/>
      <c r="C126" s="15"/>
      <c r="D126" s="15"/>
      <c r="E126" s="21"/>
      <c r="F126" s="17"/>
      <c r="G126" s="18"/>
      <c r="H126" s="19"/>
      <c r="I126" s="42"/>
      <c r="J126" s="21"/>
      <c r="K126" s="21"/>
      <c r="L126" s="22"/>
      <c r="M126" s="23"/>
    </row>
    <row r="127" s="36" customFormat="true" ht="15" hidden="false" customHeight="false" outlineLevel="0" collapsed="false">
      <c r="B127" s="14"/>
      <c r="C127" s="15"/>
      <c r="D127" s="15"/>
      <c r="E127" s="21"/>
      <c r="F127" s="17"/>
      <c r="G127" s="18"/>
      <c r="H127" s="19"/>
      <c r="I127" s="42"/>
      <c r="J127" s="21"/>
      <c r="K127" s="21"/>
      <c r="L127" s="22"/>
      <c r="M127" s="23"/>
    </row>
    <row r="128" s="36" customFormat="true" ht="15" hidden="false" customHeight="false" outlineLevel="0" collapsed="false">
      <c r="B128" s="14"/>
      <c r="C128" s="15"/>
      <c r="D128" s="15"/>
      <c r="E128" s="21"/>
      <c r="F128" s="17"/>
      <c r="G128" s="18"/>
      <c r="H128" s="19"/>
      <c r="I128" s="42"/>
      <c r="J128" s="21"/>
      <c r="K128" s="21"/>
      <c r="L128" s="22"/>
      <c r="M128" s="23"/>
    </row>
    <row r="129" customFormat="false" ht="15" hidden="false" customHeight="false" outlineLevel="0" collapsed="false">
      <c r="B129" s="14"/>
      <c r="C129" s="15"/>
      <c r="D129" s="15"/>
      <c r="E129" s="21"/>
      <c r="F129" s="17"/>
      <c r="G129" s="18"/>
      <c r="H129" s="19"/>
      <c r="I129" s="42"/>
      <c r="J129" s="21"/>
      <c r="K129" s="21"/>
      <c r="L129" s="22"/>
      <c r="M129" s="23"/>
    </row>
    <row r="130" customFormat="false" ht="15" hidden="false" customHeight="false" outlineLevel="0" collapsed="false">
      <c r="B130" s="14"/>
      <c r="C130" s="15"/>
      <c r="D130" s="15"/>
      <c r="E130" s="21"/>
      <c r="F130" s="17"/>
      <c r="G130" s="18"/>
      <c r="H130" s="19"/>
      <c r="I130" s="42"/>
      <c r="J130" s="21"/>
      <c r="K130" s="21"/>
      <c r="L130" s="22"/>
      <c r="M130" s="23"/>
    </row>
    <row r="131" s="36" customFormat="true" ht="15" hidden="false" customHeight="false" outlineLevel="0" collapsed="false">
      <c r="B131" s="14"/>
      <c r="C131" s="15"/>
      <c r="D131" s="15"/>
      <c r="E131" s="21"/>
      <c r="F131" s="17"/>
      <c r="G131" s="18"/>
      <c r="H131" s="19"/>
      <c r="I131" s="37"/>
      <c r="J131" s="21"/>
      <c r="K131" s="21"/>
      <c r="L131" s="22"/>
      <c r="M131" s="23"/>
    </row>
    <row r="132" s="36" customFormat="true" ht="15" hidden="false" customHeight="false" outlineLevel="0" collapsed="false">
      <c r="B132" s="14"/>
      <c r="C132" s="15"/>
      <c r="D132" s="15"/>
      <c r="E132" s="21"/>
      <c r="F132" s="17"/>
      <c r="G132" s="18"/>
      <c r="H132" s="19"/>
      <c r="I132" s="20"/>
      <c r="J132" s="21"/>
      <c r="K132" s="21"/>
      <c r="L132" s="22"/>
      <c r="M132" s="23"/>
    </row>
    <row r="133" s="36" customFormat="true" ht="15" hidden="false" customHeight="false" outlineLevel="0" collapsed="false">
      <c r="B133" s="14"/>
      <c r="C133" s="15"/>
      <c r="D133" s="15"/>
      <c r="E133" s="21"/>
      <c r="F133" s="17"/>
      <c r="G133" s="18"/>
      <c r="H133" s="19"/>
      <c r="I133" s="20"/>
      <c r="J133" s="21"/>
      <c r="K133" s="21"/>
      <c r="L133" s="22"/>
      <c r="M133" s="23"/>
    </row>
    <row r="134" customFormat="false" ht="15" hidden="false" customHeight="false" outlineLevel="0" collapsed="false">
      <c r="B134" s="14"/>
      <c r="C134" s="15"/>
      <c r="D134" s="15"/>
      <c r="E134" s="21"/>
      <c r="F134" s="17"/>
      <c r="G134" s="18"/>
      <c r="H134" s="19"/>
      <c r="I134" s="20"/>
      <c r="J134" s="21"/>
      <c r="K134" s="21"/>
      <c r="L134" s="22"/>
      <c r="M134" s="23"/>
    </row>
    <row r="135" customFormat="false" ht="15" hidden="false" customHeight="false" outlineLevel="0" collapsed="false">
      <c r="B135" s="14"/>
      <c r="C135" s="15"/>
      <c r="D135" s="15"/>
      <c r="E135" s="21"/>
      <c r="F135" s="17"/>
      <c r="G135" s="18"/>
      <c r="H135" s="19"/>
      <c r="I135" s="20"/>
      <c r="J135" s="21"/>
      <c r="K135" s="21"/>
      <c r="L135" s="22"/>
      <c r="M135" s="23"/>
    </row>
    <row r="136" customFormat="false" ht="15" hidden="false" customHeight="false" outlineLevel="0" collapsed="false">
      <c r="B136" s="14"/>
      <c r="C136" s="15"/>
      <c r="D136" s="15"/>
      <c r="E136" s="21"/>
      <c r="F136" s="17"/>
      <c r="G136" s="17"/>
      <c r="H136" s="19"/>
      <c r="I136" s="20"/>
      <c r="J136" s="21"/>
      <c r="K136" s="21"/>
      <c r="L136" s="22"/>
      <c r="M136" s="23"/>
    </row>
    <row r="137" customFormat="false" ht="15" hidden="false" customHeight="false" outlineLevel="0" collapsed="false">
      <c r="B137" s="14"/>
      <c r="C137" s="15"/>
      <c r="D137" s="15"/>
      <c r="E137" s="21"/>
      <c r="F137" s="17"/>
      <c r="G137" s="18"/>
      <c r="H137" s="19"/>
      <c r="I137" s="20"/>
      <c r="J137" s="21"/>
      <c r="K137" s="21"/>
      <c r="L137" s="22"/>
      <c r="M137" s="23"/>
    </row>
    <row r="138" customFormat="false" ht="15" hidden="false" customHeight="false" outlineLevel="0" collapsed="false">
      <c r="B138" s="14"/>
      <c r="C138" s="15"/>
      <c r="D138" s="15"/>
      <c r="E138" s="21"/>
      <c r="F138" s="17"/>
      <c r="G138" s="18"/>
      <c r="H138" s="19"/>
      <c r="I138" s="20"/>
      <c r="J138" s="21"/>
      <c r="K138" s="21"/>
      <c r="L138" s="22"/>
      <c r="M138" s="23"/>
    </row>
    <row r="139" customFormat="false" ht="15" hidden="false" customHeight="false" outlineLevel="0" collapsed="false">
      <c r="B139" s="14"/>
      <c r="C139" s="15"/>
      <c r="D139" s="15"/>
      <c r="E139" s="21"/>
      <c r="F139" s="17"/>
      <c r="G139" s="18"/>
      <c r="H139" s="19"/>
      <c r="I139" s="20"/>
      <c r="J139" s="21"/>
      <c r="K139" s="21"/>
      <c r="L139" s="22"/>
      <c r="M139" s="23"/>
    </row>
    <row r="140" customFormat="false" ht="15" hidden="false" customHeight="false" outlineLevel="0" collapsed="false">
      <c r="B140" s="14"/>
      <c r="C140" s="15"/>
      <c r="D140" s="15"/>
      <c r="E140" s="21"/>
      <c r="F140" s="17"/>
      <c r="G140" s="18"/>
      <c r="H140" s="19"/>
      <c r="I140" s="20"/>
      <c r="J140" s="21"/>
      <c r="K140" s="21"/>
      <c r="L140" s="22"/>
      <c r="M140" s="23"/>
    </row>
    <row r="141" customFormat="false" ht="15" hidden="false" customHeight="false" outlineLevel="0" collapsed="false">
      <c r="B141" s="14"/>
      <c r="C141" s="15"/>
      <c r="D141" s="15"/>
      <c r="E141" s="21"/>
      <c r="F141" s="17"/>
      <c r="G141" s="18"/>
      <c r="H141" s="19"/>
      <c r="I141" s="20"/>
      <c r="J141" s="21"/>
      <c r="K141" s="21"/>
      <c r="L141" s="22"/>
      <c r="M141" s="23"/>
    </row>
    <row r="142" customFormat="false" ht="15" hidden="false" customHeight="false" outlineLevel="0" collapsed="false">
      <c r="B142" s="14"/>
      <c r="C142" s="15"/>
      <c r="D142" s="15"/>
      <c r="E142" s="21"/>
      <c r="F142" s="17"/>
      <c r="G142" s="18"/>
      <c r="H142" s="19"/>
      <c r="I142" s="20"/>
      <c r="J142" s="21"/>
      <c r="K142" s="21"/>
      <c r="L142" s="22"/>
      <c r="M142" s="23"/>
    </row>
    <row r="143" customFormat="false" ht="15" hidden="false" customHeight="false" outlineLevel="0" collapsed="false">
      <c r="B143" s="14"/>
      <c r="C143" s="15"/>
      <c r="D143" s="15"/>
      <c r="E143" s="21"/>
      <c r="F143" s="17"/>
      <c r="G143" s="17"/>
      <c r="H143" s="19"/>
      <c r="I143" s="20"/>
      <c r="J143" s="21"/>
      <c r="K143" s="21"/>
      <c r="L143" s="22"/>
      <c r="M143" s="23"/>
    </row>
    <row r="144" s="44" customFormat="true" ht="15" hidden="false" customHeight="false" outlineLevel="0" collapsed="false">
      <c r="B144" s="14"/>
      <c r="C144" s="15"/>
      <c r="D144" s="15"/>
      <c r="E144" s="21"/>
      <c r="F144" s="17"/>
      <c r="G144" s="18"/>
      <c r="H144" s="19"/>
      <c r="I144" s="20"/>
      <c r="J144" s="21"/>
      <c r="K144" s="21"/>
      <c r="L144" s="22"/>
      <c r="M144" s="23"/>
    </row>
    <row r="145" customFormat="false" ht="15" hidden="false" customHeight="false" outlineLevel="0" collapsed="false">
      <c r="B145" s="14"/>
      <c r="C145" s="15"/>
      <c r="D145" s="15"/>
      <c r="E145" s="21"/>
      <c r="F145" s="17"/>
      <c r="G145" s="18"/>
      <c r="H145" s="19"/>
      <c r="I145" s="20"/>
      <c r="J145" s="21"/>
      <c r="K145" s="21"/>
      <c r="L145" s="22"/>
      <c r="M145" s="23"/>
    </row>
    <row r="146" customFormat="false" ht="15" hidden="false" customHeight="false" outlineLevel="0" collapsed="false">
      <c r="B146" s="14"/>
      <c r="C146" s="15"/>
      <c r="D146" s="15"/>
      <c r="E146" s="21"/>
      <c r="F146" s="17"/>
      <c r="G146" s="17"/>
      <c r="H146" s="19"/>
      <c r="I146" s="20"/>
      <c r="J146" s="21"/>
      <c r="K146" s="21"/>
      <c r="L146" s="22"/>
      <c r="M146" s="23"/>
    </row>
    <row r="147" customFormat="false" ht="15" hidden="false" customHeight="false" outlineLevel="0" collapsed="false">
      <c r="B147" s="14"/>
      <c r="C147" s="15"/>
      <c r="D147" s="15"/>
      <c r="E147" s="21"/>
      <c r="F147" s="17"/>
      <c r="G147" s="17"/>
      <c r="H147" s="19"/>
      <c r="I147" s="20"/>
      <c r="J147" s="21"/>
      <c r="K147" s="21"/>
      <c r="L147" s="22"/>
      <c r="M147" s="23"/>
    </row>
    <row r="148" customFormat="false" ht="15" hidden="false" customHeight="false" outlineLevel="0" collapsed="false">
      <c r="B148" s="14"/>
      <c r="C148" s="15"/>
      <c r="D148" s="15"/>
      <c r="E148" s="21"/>
      <c r="F148" s="17"/>
      <c r="G148" s="17"/>
      <c r="H148" s="19"/>
      <c r="I148" s="20"/>
      <c r="J148" s="21"/>
      <c r="K148" s="21"/>
      <c r="L148" s="22"/>
      <c r="M148" s="23"/>
    </row>
    <row r="149" customFormat="false" ht="15" hidden="false" customHeight="false" outlineLevel="0" collapsed="false">
      <c r="B149" s="14"/>
      <c r="C149" s="15"/>
      <c r="D149" s="15"/>
      <c r="E149" s="21"/>
      <c r="F149" s="17"/>
      <c r="G149" s="17"/>
      <c r="H149" s="19"/>
      <c r="I149" s="20"/>
      <c r="J149" s="21"/>
      <c r="K149" s="21"/>
      <c r="L149" s="22"/>
      <c r="M149" s="23"/>
    </row>
    <row r="150" customFormat="false" ht="15" hidden="false" customHeight="false" outlineLevel="0" collapsed="false">
      <c r="B150" s="14"/>
      <c r="C150" s="15"/>
      <c r="D150" s="15"/>
      <c r="E150" s="21"/>
      <c r="F150" s="17"/>
      <c r="G150" s="17"/>
      <c r="H150" s="19"/>
      <c r="I150" s="20"/>
      <c r="J150" s="21"/>
      <c r="K150" s="21"/>
      <c r="L150" s="22"/>
      <c r="M150" s="23"/>
    </row>
    <row r="151" customFormat="false" ht="15" hidden="false" customHeight="false" outlineLevel="0" collapsed="false">
      <c r="B151" s="14"/>
      <c r="C151" s="15"/>
      <c r="D151" s="15"/>
      <c r="E151" s="21"/>
      <c r="F151" s="17"/>
      <c r="G151" s="17"/>
      <c r="H151" s="19"/>
      <c r="I151" s="20"/>
      <c r="J151" s="21"/>
      <c r="K151" s="21"/>
      <c r="L151" s="22"/>
      <c r="M151" s="23"/>
    </row>
    <row r="152" customFormat="false" ht="15" hidden="false" customHeight="false" outlineLevel="0" collapsed="false">
      <c r="B152" s="14"/>
      <c r="C152" s="15"/>
      <c r="D152" s="15"/>
      <c r="E152" s="21"/>
      <c r="F152" s="17"/>
      <c r="G152" s="17"/>
      <c r="H152" s="19"/>
      <c r="I152" s="20"/>
      <c r="J152" s="21"/>
      <c r="K152" s="21"/>
      <c r="L152" s="22"/>
      <c r="M152" s="23"/>
    </row>
    <row r="153" customFormat="false" ht="15" hidden="false" customHeight="false" outlineLevel="0" collapsed="false">
      <c r="B153" s="14"/>
      <c r="C153" s="15"/>
      <c r="D153" s="15"/>
      <c r="E153" s="21"/>
      <c r="F153" s="17"/>
      <c r="G153" s="17"/>
      <c r="H153" s="19"/>
      <c r="I153" s="20"/>
      <c r="J153" s="21"/>
      <c r="K153" s="21"/>
      <c r="L153" s="22"/>
      <c r="M153" s="23"/>
    </row>
    <row r="154" customFormat="false" ht="15" hidden="false" customHeight="false" outlineLevel="0" collapsed="false">
      <c r="B154" s="14"/>
      <c r="C154" s="15"/>
      <c r="D154" s="15"/>
      <c r="E154" s="21"/>
      <c r="F154" s="17"/>
      <c r="G154" s="17"/>
      <c r="H154" s="19"/>
      <c r="I154" s="20"/>
      <c r="J154" s="21"/>
      <c r="K154" s="21"/>
      <c r="L154" s="22"/>
      <c r="M154" s="23"/>
    </row>
    <row r="155" customFormat="false" ht="15" hidden="false" customHeight="false" outlineLevel="0" collapsed="false">
      <c r="B155" s="14"/>
      <c r="C155" s="15"/>
      <c r="D155" s="15"/>
      <c r="E155" s="21"/>
      <c r="F155" s="17"/>
      <c r="G155" s="17"/>
      <c r="H155" s="19"/>
      <c r="I155" s="20"/>
      <c r="J155" s="21"/>
      <c r="K155" s="21"/>
      <c r="L155" s="22"/>
      <c r="M155" s="23"/>
    </row>
    <row r="156" customFormat="false" ht="15" hidden="false" customHeight="false" outlineLevel="0" collapsed="false">
      <c r="B156" s="14"/>
      <c r="C156" s="15"/>
      <c r="D156" s="15"/>
      <c r="E156" s="45"/>
      <c r="F156" s="18"/>
      <c r="G156" s="18"/>
      <c r="H156" s="46"/>
      <c r="I156" s="20"/>
      <c r="J156" s="45"/>
      <c r="K156" s="21"/>
      <c r="L156" s="22"/>
      <c r="M156" s="23"/>
    </row>
    <row r="157" customFormat="false" ht="15" hidden="false" customHeight="false" outlineLevel="0" collapsed="false">
      <c r="B157" s="14"/>
      <c r="C157" s="15"/>
      <c r="D157" s="15"/>
      <c r="E157" s="21"/>
      <c r="F157" s="17"/>
      <c r="G157" s="17"/>
      <c r="H157" s="19"/>
      <c r="I157" s="20"/>
      <c r="J157" s="21"/>
      <c r="K157" s="21"/>
      <c r="L157" s="22"/>
      <c r="M157" s="23"/>
    </row>
    <row r="158" customFormat="false" ht="15" hidden="false" customHeight="false" outlineLevel="0" collapsed="false">
      <c r="B158" s="14"/>
      <c r="C158" s="15"/>
      <c r="D158" s="15"/>
      <c r="E158" s="21"/>
      <c r="F158" s="17"/>
      <c r="G158" s="17"/>
      <c r="H158" s="19"/>
      <c r="I158" s="20"/>
      <c r="J158" s="21"/>
      <c r="K158" s="21"/>
      <c r="L158" s="22"/>
      <c r="M158" s="23"/>
    </row>
    <row r="159" customFormat="false" ht="15" hidden="false" customHeight="false" outlineLevel="0" collapsed="false">
      <c r="B159" s="14"/>
      <c r="C159" s="15"/>
      <c r="D159" s="15"/>
      <c r="E159" s="21"/>
      <c r="F159" s="17"/>
      <c r="G159" s="17"/>
      <c r="H159" s="19"/>
      <c r="I159" s="20"/>
      <c r="J159" s="21"/>
      <c r="K159" s="21"/>
      <c r="L159" s="22"/>
      <c r="M159" s="23"/>
    </row>
    <row r="160" customFormat="false" ht="15" hidden="false" customHeight="false" outlineLevel="0" collapsed="false">
      <c r="B160" s="14"/>
      <c r="C160" s="15"/>
      <c r="D160" s="15"/>
      <c r="E160" s="21"/>
      <c r="F160" s="17"/>
      <c r="G160" s="17"/>
      <c r="H160" s="19"/>
      <c r="I160" s="20"/>
      <c r="J160" s="21"/>
      <c r="K160" s="21"/>
      <c r="L160" s="22"/>
      <c r="M160" s="23"/>
    </row>
    <row r="161" customFormat="false" ht="15" hidden="false" customHeight="false" outlineLevel="0" collapsed="false">
      <c r="B161" s="14"/>
      <c r="C161" s="15"/>
      <c r="D161" s="15"/>
      <c r="E161" s="21"/>
      <c r="F161" s="17"/>
      <c r="G161" s="17"/>
      <c r="H161" s="19"/>
      <c r="I161" s="20"/>
      <c r="J161" s="21"/>
      <c r="K161" s="21"/>
      <c r="L161" s="22"/>
      <c r="M161" s="23"/>
    </row>
    <row r="162" customFormat="false" ht="15" hidden="false" customHeight="false" outlineLevel="0" collapsed="false">
      <c r="B162" s="14"/>
      <c r="C162" s="15"/>
      <c r="D162" s="15"/>
      <c r="E162" s="21"/>
      <c r="F162" s="17"/>
      <c r="G162" s="17"/>
      <c r="H162" s="19"/>
      <c r="I162" s="47"/>
      <c r="J162" s="21"/>
      <c r="K162" s="21"/>
      <c r="L162" s="22"/>
      <c r="M162" s="23"/>
    </row>
    <row r="163" customFormat="false" ht="15" hidden="false" customHeight="false" outlineLevel="0" collapsed="false">
      <c r="B163" s="14"/>
      <c r="C163" s="15"/>
      <c r="D163" s="15"/>
      <c r="E163" s="21"/>
      <c r="F163" s="17"/>
      <c r="G163" s="17"/>
      <c r="H163" s="19"/>
      <c r="I163" s="20"/>
      <c r="J163" s="21"/>
      <c r="K163" s="21"/>
      <c r="L163" s="22"/>
      <c r="M163" s="23"/>
    </row>
    <row r="164" customFormat="false" ht="15" hidden="false" customHeight="false" outlineLevel="0" collapsed="false">
      <c r="B164" s="14"/>
      <c r="C164" s="15"/>
      <c r="D164" s="15"/>
      <c r="E164" s="21"/>
      <c r="F164" s="17"/>
      <c r="G164" s="17"/>
      <c r="H164" s="19"/>
      <c r="I164" s="20"/>
      <c r="J164" s="21"/>
      <c r="K164" s="21"/>
      <c r="L164" s="22"/>
      <c r="M164" s="23"/>
    </row>
    <row r="165" customFormat="false" ht="15" hidden="false" customHeight="false" outlineLevel="0" collapsed="false">
      <c r="B165" s="14"/>
      <c r="C165" s="15"/>
      <c r="D165" s="15"/>
      <c r="E165" s="21"/>
      <c r="F165" s="17"/>
      <c r="G165" s="17"/>
      <c r="H165" s="19"/>
      <c r="I165" s="20"/>
      <c r="J165" s="21"/>
      <c r="K165" s="21"/>
      <c r="L165" s="22"/>
      <c r="M165" s="23"/>
    </row>
    <row r="166" customFormat="false" ht="15" hidden="false" customHeight="false" outlineLevel="0" collapsed="false">
      <c r="B166" s="14"/>
      <c r="C166" s="15"/>
      <c r="D166" s="15"/>
      <c r="E166" s="21"/>
      <c r="F166" s="17"/>
      <c r="G166" s="17"/>
      <c r="H166" s="19"/>
      <c r="I166" s="20"/>
      <c r="J166" s="21"/>
      <c r="K166" s="21"/>
      <c r="L166" s="22"/>
      <c r="M166" s="23"/>
    </row>
    <row r="167" customFormat="false" ht="15" hidden="false" customHeight="false" outlineLevel="0" collapsed="false">
      <c r="B167" s="14"/>
      <c r="C167" s="15"/>
      <c r="D167" s="15"/>
      <c r="E167" s="21"/>
      <c r="F167" s="17"/>
      <c r="G167" s="17"/>
      <c r="H167" s="19"/>
      <c r="I167" s="20"/>
      <c r="J167" s="21"/>
      <c r="K167" s="21"/>
      <c r="L167" s="22"/>
      <c r="M167" s="23"/>
    </row>
    <row r="168" customFormat="false" ht="15" hidden="false" customHeight="false" outlineLevel="0" collapsed="false">
      <c r="B168" s="14"/>
      <c r="C168" s="15"/>
      <c r="D168" s="15"/>
      <c r="E168" s="21"/>
      <c r="F168" s="17"/>
      <c r="G168" s="17"/>
      <c r="H168" s="19"/>
      <c r="I168" s="20"/>
      <c r="J168" s="21"/>
      <c r="K168" s="21"/>
      <c r="L168" s="22"/>
      <c r="M168" s="23"/>
    </row>
    <row r="169" customFormat="false" ht="15" hidden="false" customHeight="false" outlineLevel="0" collapsed="false">
      <c r="B169" s="14"/>
      <c r="C169" s="15"/>
      <c r="D169" s="15"/>
      <c r="E169" s="21"/>
      <c r="F169" s="17"/>
      <c r="G169" s="17"/>
      <c r="H169" s="19"/>
      <c r="I169" s="20"/>
      <c r="J169" s="21"/>
      <c r="K169" s="21"/>
      <c r="L169" s="22"/>
      <c r="M169" s="23"/>
    </row>
    <row r="170" customFormat="false" ht="15" hidden="false" customHeight="false" outlineLevel="0" collapsed="false">
      <c r="B170" s="14"/>
      <c r="C170" s="15"/>
      <c r="D170" s="15"/>
      <c r="E170" s="21"/>
      <c r="F170" s="17"/>
      <c r="G170" s="17"/>
      <c r="H170" s="19"/>
      <c r="I170" s="20"/>
      <c r="J170" s="21"/>
      <c r="K170" s="21"/>
      <c r="L170" s="22"/>
      <c r="M170" s="23"/>
    </row>
    <row r="171" customFormat="false" ht="30" hidden="false" customHeight="true" outlineLevel="0" collapsed="false">
      <c r="B171" s="14"/>
      <c r="C171" s="15"/>
      <c r="D171" s="15"/>
      <c r="E171" s="21"/>
      <c r="F171" s="17"/>
      <c r="G171" s="17"/>
      <c r="H171" s="19"/>
      <c r="I171" s="20"/>
      <c r="J171" s="21"/>
      <c r="K171" s="21"/>
      <c r="L171" s="22"/>
      <c r="M171" s="23"/>
    </row>
    <row r="172" customFormat="false" ht="15.75" hidden="false" customHeight="false" outlineLevel="0" collapsed="false">
      <c r="B172" s="14"/>
      <c r="C172" s="15"/>
      <c r="D172" s="15"/>
      <c r="E172" s="21"/>
      <c r="F172" s="17"/>
      <c r="G172" s="17"/>
      <c r="H172" s="19"/>
      <c r="I172" s="20"/>
      <c r="J172" s="21"/>
      <c r="K172" s="21"/>
      <c r="L172" s="22"/>
      <c r="M172" s="23"/>
    </row>
    <row r="173" customFormat="false" ht="33" hidden="false" customHeight="true" outlineLevel="0" collapsed="false">
      <c r="B173" s="14"/>
      <c r="C173" s="15"/>
      <c r="D173" s="15"/>
      <c r="E173" s="21"/>
      <c r="F173" s="17"/>
      <c r="G173" s="17"/>
      <c r="H173" s="19"/>
      <c r="I173" s="20"/>
      <c r="J173" s="21"/>
      <c r="K173" s="21"/>
      <c r="L173" s="22"/>
      <c r="M173" s="23"/>
    </row>
    <row r="174" customFormat="false" ht="33.75" hidden="false" customHeight="true" outlineLevel="0" collapsed="false">
      <c r="B174" s="14"/>
      <c r="C174" s="15"/>
      <c r="D174" s="15"/>
      <c r="E174" s="21"/>
      <c r="F174" s="17"/>
      <c r="G174" s="17"/>
      <c r="H174" s="19"/>
      <c r="I174" s="20"/>
      <c r="J174" s="21"/>
      <c r="K174" s="21"/>
      <c r="L174" s="22"/>
      <c r="M174" s="23"/>
    </row>
    <row r="175" customFormat="false" ht="15" hidden="false" customHeight="false" outlineLevel="0" collapsed="false">
      <c r="B175" s="14"/>
      <c r="C175" s="15"/>
      <c r="D175" s="15"/>
      <c r="E175" s="21"/>
      <c r="F175" s="17"/>
      <c r="G175" s="17"/>
      <c r="H175" s="19"/>
      <c r="I175" s="20"/>
      <c r="J175" s="21"/>
      <c r="K175" s="21"/>
      <c r="L175" s="22"/>
      <c r="M175" s="23"/>
    </row>
    <row r="176" customFormat="false" ht="15" hidden="false" customHeight="false" outlineLevel="0" collapsed="false">
      <c r="B176" s="14"/>
      <c r="C176" s="15"/>
      <c r="D176" s="15"/>
      <c r="E176" s="21"/>
      <c r="F176" s="17"/>
      <c r="G176" s="17"/>
      <c r="H176" s="19"/>
      <c r="I176" s="20"/>
      <c r="J176" s="21"/>
      <c r="K176" s="21"/>
      <c r="L176" s="22"/>
      <c r="M176" s="23"/>
    </row>
    <row r="177" customFormat="false" ht="15" hidden="false" customHeight="false" outlineLevel="0" collapsed="false">
      <c r="B177" s="14"/>
      <c r="C177" s="15"/>
      <c r="D177" s="15"/>
      <c r="E177" s="21"/>
      <c r="F177" s="17"/>
      <c r="G177" s="17"/>
      <c r="H177" s="19"/>
      <c r="I177" s="20"/>
      <c r="J177" s="21"/>
      <c r="K177" s="21"/>
      <c r="L177" s="22"/>
      <c r="M177" s="23"/>
    </row>
    <row r="178" customFormat="false" ht="15" hidden="false" customHeight="false" outlineLevel="0" collapsed="false">
      <c r="B178" s="14"/>
      <c r="C178" s="15"/>
      <c r="D178" s="15"/>
      <c r="E178" s="21"/>
      <c r="F178" s="17"/>
      <c r="G178" s="17"/>
      <c r="H178" s="19"/>
      <c r="I178" s="20"/>
      <c r="J178" s="21"/>
      <c r="K178" s="21"/>
      <c r="L178" s="22"/>
      <c r="M178" s="23"/>
    </row>
    <row r="179" customFormat="false" ht="15" hidden="false" customHeight="false" outlineLevel="0" collapsed="false">
      <c r="B179" s="14"/>
      <c r="C179" s="15"/>
      <c r="D179" s="15"/>
      <c r="E179" s="21"/>
      <c r="F179" s="17"/>
      <c r="G179" s="17"/>
      <c r="H179" s="19"/>
      <c r="I179" s="20"/>
      <c r="J179" s="21"/>
      <c r="K179" s="21"/>
      <c r="L179" s="22"/>
      <c r="M179" s="23"/>
    </row>
    <row r="180" customFormat="false" ht="15" hidden="false" customHeight="false" outlineLevel="0" collapsed="false">
      <c r="B180" s="14"/>
      <c r="C180" s="15"/>
      <c r="D180" s="15"/>
      <c r="E180" s="21"/>
      <c r="F180" s="17"/>
      <c r="G180" s="17"/>
      <c r="H180" s="19"/>
      <c r="I180" s="20"/>
      <c r="J180" s="21"/>
      <c r="K180" s="21"/>
      <c r="L180" s="22"/>
      <c r="M180" s="23"/>
    </row>
    <row r="181" customFormat="false" ht="15" hidden="false" customHeight="false" outlineLevel="0" collapsed="false">
      <c r="B181" s="14"/>
      <c r="C181" s="15"/>
      <c r="D181" s="15"/>
      <c r="E181" s="21"/>
      <c r="F181" s="17"/>
      <c r="G181" s="17"/>
      <c r="H181" s="19"/>
      <c r="I181" s="20"/>
      <c r="J181" s="21"/>
      <c r="K181" s="21"/>
      <c r="L181" s="22"/>
      <c r="M181" s="23"/>
    </row>
    <row r="182" customFormat="false" ht="15" hidden="false" customHeight="false" outlineLevel="0" collapsed="false">
      <c r="B182" s="14"/>
      <c r="C182" s="15"/>
      <c r="D182" s="15"/>
      <c r="E182" s="21"/>
      <c r="F182" s="17"/>
      <c r="G182" s="18"/>
      <c r="H182" s="19"/>
      <c r="I182" s="20"/>
      <c r="J182" s="21"/>
      <c r="K182" s="21"/>
      <c r="L182" s="22"/>
      <c r="M182" s="23"/>
    </row>
    <row r="183" customFormat="false" ht="15" hidden="false" customHeight="false" outlineLevel="0" collapsed="false">
      <c r="B183" s="14"/>
      <c r="C183" s="15"/>
      <c r="D183" s="15"/>
      <c r="E183" s="21"/>
      <c r="F183" s="17"/>
      <c r="G183" s="18"/>
      <c r="H183" s="19"/>
      <c r="I183" s="20"/>
      <c r="J183" s="21"/>
      <c r="K183" s="21"/>
      <c r="L183" s="22"/>
      <c r="M183" s="23"/>
    </row>
    <row r="184" customFormat="false" ht="15" hidden="false" customHeight="false" outlineLevel="0" collapsed="false">
      <c r="B184" s="14"/>
      <c r="C184" s="15"/>
      <c r="D184" s="15"/>
      <c r="E184" s="21"/>
      <c r="F184" s="17"/>
      <c r="G184" s="18"/>
      <c r="H184" s="19"/>
      <c r="I184" s="20"/>
      <c r="J184" s="21"/>
      <c r="K184" s="21"/>
      <c r="L184" s="22"/>
      <c r="M184" s="23"/>
    </row>
    <row r="185" customFormat="false" ht="15" hidden="false" customHeight="false" outlineLevel="0" collapsed="false">
      <c r="B185" s="14"/>
      <c r="C185" s="15"/>
      <c r="D185" s="15"/>
      <c r="E185" s="21"/>
      <c r="F185" s="17"/>
      <c r="G185" s="18"/>
      <c r="H185" s="19"/>
      <c r="I185" s="20"/>
      <c r="J185" s="21"/>
      <c r="K185" s="21"/>
      <c r="L185" s="22"/>
      <c r="M185" s="23"/>
    </row>
    <row r="186" customFormat="false" ht="15" hidden="false" customHeight="false" outlineLevel="0" collapsed="false">
      <c r="B186" s="14"/>
      <c r="C186" s="15"/>
      <c r="D186" s="15"/>
      <c r="E186" s="21"/>
      <c r="F186" s="17"/>
      <c r="G186" s="17"/>
      <c r="H186" s="19"/>
      <c r="I186" s="20"/>
      <c r="J186" s="21"/>
      <c r="K186" s="21"/>
      <c r="L186" s="22"/>
      <c r="M186" s="23"/>
    </row>
    <row r="187" customFormat="false" ht="15" hidden="false" customHeight="false" outlineLevel="0" collapsed="false">
      <c r="B187" s="14"/>
      <c r="C187" s="15"/>
      <c r="D187" s="15"/>
      <c r="E187" s="21"/>
      <c r="F187" s="17"/>
      <c r="G187" s="17"/>
      <c r="H187" s="19"/>
      <c r="I187" s="20"/>
      <c r="J187" s="21"/>
      <c r="K187" s="21"/>
      <c r="L187" s="22"/>
      <c r="M187" s="23"/>
    </row>
    <row r="188" customFormat="false" ht="15" hidden="false" customHeight="false" outlineLevel="0" collapsed="false">
      <c r="B188" s="14"/>
      <c r="C188" s="15"/>
      <c r="D188" s="15"/>
      <c r="E188" s="21"/>
      <c r="F188" s="17"/>
      <c r="G188" s="17"/>
      <c r="H188" s="19"/>
      <c r="I188" s="20"/>
      <c r="J188" s="21"/>
      <c r="K188" s="21"/>
      <c r="L188" s="22"/>
      <c r="M188" s="23"/>
    </row>
    <row r="189" customFormat="false" ht="15" hidden="false" customHeight="false" outlineLevel="0" collapsed="false">
      <c r="B189" s="14"/>
      <c r="C189" s="15"/>
      <c r="D189" s="15"/>
      <c r="E189" s="21"/>
      <c r="F189" s="17"/>
      <c r="G189" s="17"/>
      <c r="H189" s="19"/>
      <c r="I189" s="20"/>
      <c r="J189" s="21"/>
      <c r="K189" s="21"/>
      <c r="L189" s="22"/>
      <c r="M189" s="23"/>
    </row>
    <row r="190" customFormat="false" ht="15" hidden="false" customHeight="false" outlineLevel="0" collapsed="false">
      <c r="B190" s="14"/>
      <c r="C190" s="15"/>
      <c r="D190" s="15"/>
      <c r="E190" s="21"/>
      <c r="F190" s="17"/>
      <c r="G190" s="17"/>
      <c r="H190" s="19"/>
      <c r="I190" s="18"/>
      <c r="J190" s="21"/>
      <c r="K190" s="21"/>
      <c r="L190" s="22"/>
      <c r="M190" s="23"/>
    </row>
    <row r="191" customFormat="false" ht="15" hidden="false" customHeight="false" outlineLevel="0" collapsed="false">
      <c r="B191" s="14"/>
      <c r="C191" s="15"/>
      <c r="D191" s="15"/>
      <c r="E191" s="21"/>
      <c r="F191" s="17"/>
      <c r="G191" s="17"/>
      <c r="H191" s="19"/>
      <c r="I191" s="18"/>
      <c r="J191" s="21"/>
      <c r="K191" s="21"/>
      <c r="L191" s="22"/>
      <c r="M191" s="23"/>
    </row>
    <row r="192" customFormat="false" ht="27.75" hidden="false" customHeight="true" outlineLevel="0" collapsed="false">
      <c r="B192" s="14"/>
      <c r="C192" s="15"/>
      <c r="D192" s="15"/>
      <c r="E192" s="21"/>
      <c r="F192" s="17"/>
      <c r="G192" s="17"/>
      <c r="H192" s="19"/>
      <c r="I192" s="37"/>
      <c r="J192" s="21"/>
      <c r="K192" s="21"/>
      <c r="L192" s="22"/>
      <c r="M192" s="23"/>
    </row>
    <row r="193" customFormat="false" ht="15" hidden="false" customHeight="false" outlineLevel="0" collapsed="false">
      <c r="B193" s="14"/>
      <c r="C193" s="15"/>
      <c r="D193" s="15"/>
      <c r="E193" s="21"/>
      <c r="F193" s="17"/>
      <c r="G193" s="17"/>
      <c r="H193" s="19"/>
      <c r="I193" s="48"/>
      <c r="J193" s="21"/>
      <c r="K193" s="21"/>
      <c r="L193" s="22"/>
      <c r="M193" s="23"/>
    </row>
    <row r="194" customFormat="false" ht="15" hidden="false" customHeight="false" outlineLevel="0" collapsed="false">
      <c r="B194" s="14"/>
      <c r="C194" s="15"/>
      <c r="D194" s="15"/>
      <c r="E194" s="21"/>
      <c r="F194" s="17"/>
      <c r="G194" s="17"/>
      <c r="H194" s="19"/>
      <c r="I194" s="48"/>
      <c r="J194" s="21"/>
      <c r="K194" s="21"/>
      <c r="L194" s="22"/>
      <c r="M194" s="23"/>
    </row>
    <row r="195" customFormat="false" ht="15" hidden="false" customHeight="false" outlineLevel="0" collapsed="false">
      <c r="B195" s="14"/>
      <c r="C195" s="15"/>
      <c r="D195" s="15"/>
      <c r="E195" s="21"/>
      <c r="F195" s="17"/>
      <c r="G195" s="17"/>
      <c r="H195" s="19"/>
      <c r="I195" s="48"/>
      <c r="J195" s="21"/>
      <c r="K195" s="21"/>
      <c r="L195" s="22"/>
      <c r="M195" s="23"/>
    </row>
    <row r="196" customFormat="false" ht="15" hidden="false" customHeight="false" outlineLevel="0" collapsed="false">
      <c r="B196" s="14"/>
      <c r="C196" s="15"/>
      <c r="D196" s="15"/>
      <c r="E196" s="21"/>
      <c r="F196" s="17"/>
      <c r="G196" s="17"/>
      <c r="H196" s="19"/>
      <c r="I196" s="48"/>
      <c r="J196" s="21"/>
      <c r="K196" s="21"/>
      <c r="L196" s="22"/>
      <c r="M196" s="23"/>
    </row>
    <row r="197" customFormat="false" ht="15" hidden="false" customHeight="false" outlineLevel="0" collapsed="false">
      <c r="B197" s="14"/>
      <c r="C197" s="15"/>
      <c r="D197" s="15"/>
      <c r="E197" s="21"/>
      <c r="F197" s="17"/>
      <c r="G197" s="17"/>
      <c r="H197" s="19"/>
      <c r="I197" s="48"/>
      <c r="J197" s="21"/>
      <c r="K197" s="21"/>
      <c r="L197" s="22"/>
      <c r="M197" s="23"/>
    </row>
    <row r="198" customFormat="false" ht="15" hidden="false" customHeight="false" outlineLevel="0" collapsed="false">
      <c r="B198" s="14"/>
      <c r="C198" s="15"/>
      <c r="D198" s="15"/>
      <c r="E198" s="21"/>
      <c r="F198" s="17"/>
      <c r="G198" s="17"/>
      <c r="H198" s="19"/>
      <c r="I198" s="48"/>
      <c r="J198" s="21"/>
      <c r="K198" s="21"/>
      <c r="L198" s="22"/>
      <c r="M198" s="23"/>
    </row>
    <row r="199" customFormat="false" ht="15" hidden="false" customHeight="false" outlineLevel="0" collapsed="false">
      <c r="B199" s="14"/>
      <c r="C199" s="15"/>
      <c r="D199" s="15"/>
      <c r="E199" s="21"/>
      <c r="F199" s="17"/>
      <c r="G199" s="17"/>
      <c r="H199" s="19"/>
      <c r="I199" s="48"/>
      <c r="J199" s="21"/>
      <c r="K199" s="21"/>
      <c r="L199" s="22"/>
      <c r="M199" s="23"/>
    </row>
    <row r="200" customFormat="false" ht="15" hidden="false" customHeight="false" outlineLevel="0" collapsed="false">
      <c r="B200" s="14"/>
      <c r="C200" s="15"/>
      <c r="D200" s="15"/>
      <c r="E200" s="21"/>
      <c r="F200" s="17"/>
      <c r="G200" s="17"/>
      <c r="H200" s="19"/>
      <c r="I200" s="48"/>
      <c r="J200" s="21"/>
      <c r="K200" s="21"/>
      <c r="L200" s="22"/>
      <c r="M200" s="23"/>
    </row>
    <row r="201" customFormat="false" ht="35.25" hidden="false" customHeight="true" outlineLevel="0" collapsed="false">
      <c r="B201" s="14"/>
      <c r="C201" s="15"/>
      <c r="D201" s="15"/>
      <c r="E201" s="21"/>
      <c r="F201" s="17"/>
      <c r="G201" s="17"/>
      <c r="H201" s="19"/>
      <c r="I201" s="37"/>
      <c r="J201" s="21"/>
      <c r="K201" s="21"/>
      <c r="L201" s="22"/>
      <c r="M201" s="23"/>
    </row>
    <row r="202" customFormat="false" ht="15" hidden="false" customHeight="false" outlineLevel="0" collapsed="false">
      <c r="B202" s="14"/>
      <c r="C202" s="15"/>
      <c r="D202" s="15"/>
      <c r="E202" s="21"/>
      <c r="F202" s="17"/>
      <c r="G202" s="17"/>
      <c r="H202" s="19"/>
      <c r="I202" s="37"/>
      <c r="J202" s="21"/>
      <c r="K202" s="21"/>
      <c r="L202" s="22"/>
      <c r="M202" s="23"/>
    </row>
    <row r="203" customFormat="false" ht="15" hidden="false" customHeight="false" outlineLevel="0" collapsed="false">
      <c r="B203" s="14"/>
      <c r="C203" s="15"/>
      <c r="D203" s="15"/>
      <c r="E203" s="21"/>
      <c r="F203" s="17"/>
      <c r="G203" s="17"/>
      <c r="H203" s="19"/>
      <c r="I203" s="20"/>
      <c r="J203" s="21"/>
      <c r="K203" s="21"/>
      <c r="L203" s="22"/>
      <c r="M203" s="23"/>
    </row>
    <row r="204" customFormat="false" ht="15" hidden="false" customHeight="false" outlineLevel="0" collapsed="false">
      <c r="B204" s="14"/>
      <c r="C204" s="15"/>
      <c r="D204" s="15"/>
      <c r="E204" s="21"/>
      <c r="F204" s="17"/>
      <c r="G204" s="18"/>
      <c r="H204" s="19"/>
      <c r="I204" s="20"/>
      <c r="J204" s="21"/>
      <c r="K204" s="21"/>
      <c r="L204" s="22"/>
      <c r="M204" s="23"/>
    </row>
    <row r="205" customFormat="false" ht="15" hidden="false" customHeight="false" outlineLevel="0" collapsed="false">
      <c r="B205" s="14"/>
      <c r="C205" s="15"/>
      <c r="D205" s="15"/>
      <c r="E205" s="21"/>
      <c r="F205" s="17"/>
      <c r="G205" s="18"/>
      <c r="H205" s="19"/>
      <c r="I205" s="20"/>
      <c r="J205" s="21"/>
      <c r="K205" s="21"/>
      <c r="L205" s="22"/>
      <c r="M205" s="23"/>
    </row>
    <row r="206" customFormat="false" ht="15" hidden="false" customHeight="false" outlineLevel="0" collapsed="false">
      <c r="B206" s="14"/>
      <c r="C206" s="15"/>
      <c r="D206" s="15"/>
      <c r="E206" s="21"/>
      <c r="F206" s="17"/>
      <c r="G206" s="18"/>
      <c r="H206" s="19"/>
      <c r="I206" s="20"/>
      <c r="J206" s="21"/>
      <c r="K206" s="21"/>
      <c r="L206" s="22"/>
      <c r="M206" s="23"/>
    </row>
    <row r="207" customFormat="false" ht="15" hidden="false" customHeight="false" outlineLevel="0" collapsed="false">
      <c r="B207" s="14"/>
      <c r="C207" s="15"/>
      <c r="D207" s="15"/>
      <c r="E207" s="21"/>
      <c r="F207" s="17"/>
      <c r="G207" s="18"/>
      <c r="H207" s="19"/>
      <c r="I207" s="20"/>
      <c r="J207" s="21"/>
      <c r="K207" s="21"/>
      <c r="L207" s="22"/>
      <c r="M207" s="23"/>
    </row>
    <row r="208" customFormat="false" ht="15" hidden="false" customHeight="false" outlineLevel="0" collapsed="false">
      <c r="B208" s="14"/>
      <c r="C208" s="15"/>
      <c r="D208" s="15"/>
      <c r="E208" s="21"/>
      <c r="F208" s="17"/>
      <c r="G208" s="18"/>
      <c r="H208" s="19"/>
      <c r="I208" s="20"/>
      <c r="J208" s="21"/>
      <c r="K208" s="21"/>
      <c r="L208" s="22"/>
      <c r="M208" s="23"/>
    </row>
    <row r="209" customFormat="false" ht="15" hidden="false" customHeight="false" outlineLevel="0" collapsed="false">
      <c r="B209" s="14"/>
      <c r="C209" s="15"/>
      <c r="D209" s="15"/>
      <c r="E209" s="21"/>
      <c r="F209" s="17"/>
      <c r="G209" s="18"/>
      <c r="H209" s="19"/>
      <c r="I209" s="20"/>
      <c r="J209" s="21"/>
      <c r="K209" s="21"/>
      <c r="L209" s="22"/>
      <c r="M209" s="23"/>
    </row>
    <row r="210" customFormat="false" ht="15" hidden="false" customHeight="false" outlineLevel="0" collapsed="false">
      <c r="B210" s="14"/>
      <c r="C210" s="15"/>
      <c r="D210" s="15"/>
      <c r="E210" s="21"/>
      <c r="F210" s="17"/>
      <c r="G210" s="18"/>
      <c r="H210" s="19"/>
      <c r="I210" s="20"/>
      <c r="J210" s="21"/>
      <c r="K210" s="21"/>
      <c r="L210" s="22"/>
      <c r="M210" s="23"/>
    </row>
    <row r="211" customFormat="false" ht="15" hidden="false" customHeight="false" outlineLevel="0" collapsed="false">
      <c r="B211" s="14"/>
      <c r="C211" s="15"/>
      <c r="D211" s="15"/>
      <c r="E211" s="21"/>
      <c r="F211" s="18"/>
      <c r="G211" s="18"/>
      <c r="H211" s="19"/>
      <c r="I211" s="20"/>
      <c r="J211" s="21"/>
      <c r="K211" s="21"/>
      <c r="L211" s="22"/>
      <c r="M211" s="23"/>
    </row>
    <row r="212" customFormat="false" ht="15" hidden="false" customHeight="false" outlineLevel="0" collapsed="false">
      <c r="B212" s="14"/>
      <c r="C212" s="15"/>
      <c r="D212" s="15"/>
      <c r="E212" s="21"/>
      <c r="F212" s="17"/>
      <c r="G212" s="18"/>
      <c r="H212" s="19"/>
      <c r="I212" s="20"/>
      <c r="J212" s="21"/>
      <c r="K212" s="21"/>
      <c r="L212" s="22"/>
      <c r="M212" s="23"/>
    </row>
    <row r="213" customFormat="false" ht="21.75" hidden="false" customHeight="true" outlineLevel="0" collapsed="false">
      <c r="B213" s="14"/>
      <c r="C213" s="15"/>
      <c r="D213" s="15"/>
      <c r="E213" s="21"/>
      <c r="F213" s="17"/>
      <c r="G213" s="18"/>
      <c r="H213" s="19"/>
      <c r="I213" s="20"/>
      <c r="J213" s="21"/>
      <c r="K213" s="21"/>
      <c r="L213" s="22"/>
      <c r="M213" s="23"/>
    </row>
    <row r="214" customFormat="false" ht="15" hidden="false" customHeight="false" outlineLevel="0" collapsed="false">
      <c r="B214" s="14"/>
      <c r="C214" s="15"/>
      <c r="D214" s="15"/>
      <c r="E214" s="21"/>
      <c r="F214" s="17"/>
      <c r="G214" s="18"/>
      <c r="H214" s="19"/>
      <c r="I214" s="20"/>
      <c r="J214" s="21"/>
      <c r="K214" s="21"/>
      <c r="L214" s="22"/>
      <c r="M214" s="23"/>
    </row>
    <row r="215" customFormat="false" ht="15" hidden="false" customHeight="false" outlineLevel="0" collapsed="false">
      <c r="B215" s="14"/>
      <c r="C215" s="15"/>
      <c r="D215" s="15"/>
      <c r="E215" s="21"/>
      <c r="F215" s="17"/>
      <c r="G215" s="18"/>
      <c r="H215" s="19"/>
      <c r="I215" s="20"/>
      <c r="J215" s="21"/>
      <c r="K215" s="21"/>
      <c r="L215" s="22"/>
      <c r="M215" s="23"/>
    </row>
    <row r="216" customFormat="false" ht="15" hidden="false" customHeight="false" outlineLevel="0" collapsed="false">
      <c r="B216" s="14"/>
      <c r="C216" s="15"/>
      <c r="D216" s="15"/>
      <c r="E216" s="21"/>
      <c r="F216" s="17"/>
      <c r="G216" s="18"/>
      <c r="H216" s="19"/>
      <c r="I216" s="20"/>
      <c r="J216" s="21"/>
      <c r="K216" s="21"/>
      <c r="L216" s="22"/>
      <c r="M216" s="23"/>
    </row>
    <row r="217" customFormat="false" ht="15" hidden="false" customHeight="false" outlineLevel="0" collapsed="false">
      <c r="B217" s="14"/>
      <c r="C217" s="15"/>
      <c r="D217" s="15"/>
      <c r="E217" s="21"/>
      <c r="F217" s="17"/>
      <c r="G217" s="18"/>
      <c r="H217" s="19"/>
      <c r="I217" s="20"/>
      <c r="J217" s="21"/>
      <c r="K217" s="21"/>
      <c r="L217" s="22"/>
      <c r="M217" s="23"/>
    </row>
    <row r="218" customFormat="false" ht="15" hidden="false" customHeight="false" outlineLevel="0" collapsed="false">
      <c r="B218" s="14"/>
      <c r="C218" s="15"/>
      <c r="D218" s="15"/>
      <c r="E218" s="21"/>
      <c r="F218" s="17"/>
      <c r="G218" s="17"/>
      <c r="H218" s="19"/>
      <c r="I218" s="37"/>
      <c r="J218" s="21"/>
      <c r="K218" s="21"/>
      <c r="L218" s="22"/>
      <c r="M218" s="23"/>
    </row>
    <row r="219" customFormat="false" ht="15" hidden="false" customHeight="false" outlineLevel="0" collapsed="false">
      <c r="B219" s="14"/>
      <c r="C219" s="15"/>
      <c r="D219" s="15"/>
      <c r="E219" s="21"/>
      <c r="F219" s="17"/>
      <c r="G219" s="17"/>
      <c r="H219" s="19"/>
      <c r="I219" s="37"/>
      <c r="J219" s="21"/>
      <c r="K219" s="21"/>
      <c r="L219" s="22"/>
      <c r="M219" s="23"/>
    </row>
    <row r="220" customFormat="false" ht="15" hidden="false" customHeight="false" outlineLevel="0" collapsed="false">
      <c r="B220" s="14"/>
      <c r="C220" s="15"/>
      <c r="D220" s="15"/>
      <c r="E220" s="21"/>
      <c r="F220" s="17"/>
      <c r="G220" s="17"/>
      <c r="H220" s="19"/>
      <c r="I220" s="37"/>
      <c r="J220" s="21"/>
      <c r="K220" s="21"/>
      <c r="L220" s="22"/>
      <c r="M220" s="23"/>
    </row>
    <row r="221" customFormat="false" ht="15" hidden="false" customHeight="false" outlineLevel="0" collapsed="false">
      <c r="B221" s="14"/>
      <c r="C221" s="49"/>
      <c r="D221" s="49"/>
      <c r="E221" s="21"/>
      <c r="F221" s="50"/>
      <c r="G221" s="51"/>
      <c r="H221" s="19"/>
      <c r="I221" s="52"/>
      <c r="J221" s="21"/>
      <c r="K221" s="21"/>
      <c r="L221" s="22"/>
      <c r="M221" s="23"/>
    </row>
    <row r="222" customFormat="false" ht="15" hidden="false" customHeight="false" outlineLevel="0" collapsed="false">
      <c r="B222" s="14"/>
      <c r="C222" s="15"/>
      <c r="D222" s="15"/>
      <c r="E222" s="21"/>
      <c r="F222" s="50"/>
      <c r="G222" s="51"/>
      <c r="H222" s="19"/>
      <c r="I222" s="20"/>
      <c r="J222" s="21"/>
      <c r="K222" s="21"/>
      <c r="L222" s="22"/>
      <c r="M222" s="23"/>
    </row>
    <row r="223" customFormat="false" ht="15" hidden="false" customHeight="false" outlineLevel="0" collapsed="false">
      <c r="B223" s="14"/>
      <c r="C223" s="15"/>
      <c r="D223" s="15"/>
      <c r="E223" s="21"/>
      <c r="F223" s="50"/>
      <c r="G223" s="51"/>
      <c r="H223" s="19"/>
      <c r="I223" s="20"/>
      <c r="J223" s="21"/>
      <c r="K223" s="21"/>
      <c r="L223" s="22"/>
      <c r="M223" s="23"/>
    </row>
    <row r="224" customFormat="false" ht="15" hidden="false" customHeight="false" outlineLevel="0" collapsed="false">
      <c r="B224" s="14"/>
      <c r="C224" s="15"/>
      <c r="D224" s="15"/>
      <c r="E224" s="21"/>
      <c r="F224" s="50"/>
      <c r="G224" s="51"/>
      <c r="H224" s="19"/>
      <c r="I224" s="20"/>
      <c r="J224" s="21"/>
      <c r="K224" s="21"/>
      <c r="L224" s="22"/>
      <c r="M224" s="23"/>
    </row>
    <row r="225" customFormat="false" ht="15" hidden="false" customHeight="false" outlineLevel="0" collapsed="false">
      <c r="B225" s="14"/>
      <c r="C225" s="15"/>
      <c r="D225" s="15"/>
      <c r="E225" s="21"/>
      <c r="F225" s="50"/>
      <c r="G225" s="51"/>
      <c r="H225" s="19"/>
      <c r="I225" s="20"/>
      <c r="J225" s="21"/>
      <c r="K225" s="21"/>
      <c r="L225" s="22"/>
      <c r="M225" s="23"/>
    </row>
    <row r="226" customFormat="false" ht="15" hidden="false" customHeight="false" outlineLevel="0" collapsed="false">
      <c r="B226" s="14"/>
      <c r="C226" s="15"/>
      <c r="D226" s="15"/>
      <c r="E226" s="21"/>
      <c r="F226" s="50"/>
      <c r="G226" s="51"/>
      <c r="H226" s="19"/>
      <c r="I226" s="20"/>
      <c r="J226" s="21"/>
      <c r="K226" s="21"/>
      <c r="L226" s="22"/>
      <c r="M226" s="23"/>
    </row>
    <row r="227" customFormat="false" ht="15" hidden="false" customHeight="false" outlineLevel="0" collapsed="false">
      <c r="B227" s="14"/>
      <c r="C227" s="15"/>
      <c r="D227" s="15"/>
      <c r="E227" s="21"/>
      <c r="F227" s="50"/>
      <c r="G227" s="51"/>
      <c r="H227" s="19"/>
      <c r="I227" s="20"/>
      <c r="J227" s="21"/>
      <c r="K227" s="21"/>
      <c r="L227" s="22"/>
      <c r="M227" s="23"/>
    </row>
    <row r="228" customFormat="false" ht="15" hidden="false" customHeight="false" outlineLevel="0" collapsed="false">
      <c r="B228" s="14"/>
      <c r="C228" s="15"/>
      <c r="D228" s="15"/>
      <c r="E228" s="21"/>
      <c r="F228" s="50"/>
      <c r="G228" s="51"/>
      <c r="H228" s="19"/>
      <c r="I228" s="20"/>
      <c r="J228" s="21"/>
      <c r="K228" s="21"/>
      <c r="L228" s="22"/>
      <c r="M228" s="23"/>
    </row>
    <row r="229" customFormat="false" ht="15" hidden="false" customHeight="false" outlineLevel="0" collapsed="false">
      <c r="B229" s="14"/>
      <c r="C229" s="15"/>
      <c r="D229" s="15"/>
      <c r="E229" s="21"/>
      <c r="F229" s="50"/>
      <c r="G229" s="51"/>
      <c r="H229" s="19"/>
      <c r="I229" s="20"/>
      <c r="J229" s="21"/>
      <c r="K229" s="21"/>
      <c r="L229" s="22"/>
      <c r="M229" s="23"/>
    </row>
    <row r="230" customFormat="false" ht="15" hidden="false" customHeight="false" outlineLevel="0" collapsed="false">
      <c r="B230" s="14"/>
      <c r="C230" s="15"/>
      <c r="D230" s="15"/>
      <c r="E230" s="21"/>
      <c r="F230" s="50"/>
      <c r="G230" s="51"/>
      <c r="H230" s="19"/>
      <c r="I230" s="20"/>
      <c r="J230" s="21"/>
      <c r="K230" s="21"/>
      <c r="L230" s="22"/>
      <c r="M230" s="23"/>
    </row>
    <row r="231" customFormat="false" ht="15" hidden="false" customHeight="false" outlineLevel="0" collapsed="false">
      <c r="B231" s="14"/>
      <c r="C231" s="15"/>
      <c r="D231" s="15"/>
      <c r="E231" s="21"/>
      <c r="F231" s="50"/>
      <c r="G231" s="51"/>
      <c r="H231" s="19"/>
      <c r="I231" s="20"/>
      <c r="J231" s="21"/>
      <c r="K231" s="21"/>
      <c r="L231" s="22"/>
      <c r="M231" s="23"/>
    </row>
    <row r="232" customFormat="false" ht="15" hidden="false" customHeight="false" outlineLevel="0" collapsed="false">
      <c r="B232" s="14"/>
      <c r="C232" s="15"/>
      <c r="D232" s="15"/>
      <c r="E232" s="21"/>
      <c r="F232" s="50"/>
      <c r="G232" s="51"/>
      <c r="H232" s="19"/>
      <c r="I232" s="20"/>
      <c r="J232" s="21"/>
      <c r="K232" s="21"/>
      <c r="L232" s="22"/>
      <c r="M232" s="23"/>
    </row>
    <row r="233" customFormat="false" ht="15" hidden="false" customHeight="false" outlineLevel="0" collapsed="false">
      <c r="B233" s="14"/>
      <c r="C233" s="15"/>
      <c r="D233" s="15"/>
      <c r="E233" s="21"/>
      <c r="F233" s="50"/>
      <c r="G233" s="51"/>
      <c r="H233" s="19"/>
      <c r="I233" s="20"/>
      <c r="J233" s="21"/>
      <c r="K233" s="21"/>
      <c r="L233" s="22"/>
      <c r="M233" s="23"/>
    </row>
    <row r="234" customFormat="false" ht="15" hidden="false" customHeight="false" outlineLevel="0" collapsed="false">
      <c r="B234" s="14"/>
      <c r="C234" s="15"/>
      <c r="D234" s="15"/>
      <c r="E234" s="21"/>
      <c r="F234" s="50"/>
      <c r="G234" s="51"/>
      <c r="H234" s="19"/>
      <c r="I234" s="20"/>
      <c r="J234" s="21"/>
      <c r="K234" s="21"/>
      <c r="L234" s="22"/>
      <c r="M234" s="23"/>
    </row>
    <row r="235" customFormat="false" ht="15" hidden="false" customHeight="false" outlineLevel="0" collapsed="false">
      <c r="B235" s="14"/>
      <c r="C235" s="15"/>
      <c r="D235" s="15"/>
      <c r="E235" s="21"/>
      <c r="F235" s="50"/>
      <c r="G235" s="51"/>
      <c r="H235" s="19"/>
      <c r="I235" s="20"/>
      <c r="J235" s="21"/>
      <c r="K235" s="21"/>
      <c r="L235" s="22"/>
      <c r="M235" s="23"/>
    </row>
    <row r="236" customFormat="false" ht="15" hidden="false" customHeight="false" outlineLevel="0" collapsed="false">
      <c r="B236" s="14"/>
      <c r="C236" s="15"/>
      <c r="D236" s="15"/>
      <c r="E236" s="21"/>
      <c r="F236" s="50"/>
      <c r="G236" s="51"/>
      <c r="H236" s="19"/>
      <c r="I236" s="20"/>
      <c r="J236" s="21"/>
      <c r="K236" s="21"/>
      <c r="L236" s="22"/>
      <c r="M236" s="23"/>
    </row>
    <row r="237" customFormat="false" ht="15" hidden="false" customHeight="false" outlineLevel="0" collapsed="false">
      <c r="B237" s="14"/>
      <c r="C237" s="15"/>
      <c r="D237" s="15"/>
      <c r="E237" s="21"/>
      <c r="F237" s="50"/>
      <c r="G237" s="51"/>
      <c r="H237" s="19"/>
      <c r="I237" s="20"/>
      <c r="J237" s="21"/>
      <c r="K237" s="21"/>
      <c r="L237" s="22"/>
      <c r="M237" s="23"/>
    </row>
    <row r="238" customFormat="false" ht="15" hidden="false" customHeight="false" outlineLevel="0" collapsed="false">
      <c r="B238" s="14"/>
      <c r="C238" s="15"/>
      <c r="D238" s="15"/>
      <c r="E238" s="21"/>
      <c r="F238" s="50"/>
      <c r="G238" s="51"/>
      <c r="H238" s="19"/>
      <c r="I238" s="20"/>
      <c r="J238" s="21"/>
      <c r="K238" s="21"/>
      <c r="L238" s="22"/>
      <c r="M238" s="23"/>
    </row>
    <row r="239" customFormat="false" ht="15" hidden="false" customHeight="false" outlineLevel="0" collapsed="false">
      <c r="B239" s="14"/>
      <c r="C239" s="15"/>
      <c r="D239" s="15"/>
      <c r="E239" s="21"/>
      <c r="F239" s="50"/>
      <c r="G239" s="51"/>
      <c r="H239" s="19"/>
      <c r="I239" s="20"/>
      <c r="J239" s="21"/>
      <c r="K239" s="21"/>
      <c r="L239" s="22"/>
      <c r="M239" s="23"/>
    </row>
    <row r="240" customFormat="false" ht="15" hidden="false" customHeight="false" outlineLevel="0" collapsed="false">
      <c r="B240" s="14"/>
      <c r="C240" s="15"/>
      <c r="D240" s="15"/>
      <c r="E240" s="21"/>
      <c r="F240" s="50"/>
      <c r="G240" s="51"/>
      <c r="H240" s="19"/>
      <c r="I240" s="20"/>
      <c r="J240" s="21"/>
      <c r="K240" s="21"/>
      <c r="L240" s="22"/>
      <c r="M240" s="23"/>
    </row>
    <row r="241" customFormat="false" ht="15" hidden="false" customHeight="false" outlineLevel="0" collapsed="false">
      <c r="B241" s="14"/>
      <c r="C241" s="15"/>
      <c r="D241" s="15"/>
      <c r="E241" s="21"/>
      <c r="F241" s="50"/>
      <c r="G241" s="51"/>
      <c r="H241" s="19"/>
      <c r="I241" s="20"/>
      <c r="J241" s="21"/>
      <c r="K241" s="21"/>
      <c r="L241" s="22"/>
      <c r="M241" s="23"/>
    </row>
    <row r="242" customFormat="false" ht="15" hidden="false" customHeight="false" outlineLevel="0" collapsed="false">
      <c r="B242" s="14"/>
      <c r="C242" s="15"/>
      <c r="D242" s="15"/>
      <c r="E242" s="21"/>
      <c r="F242" s="50"/>
      <c r="G242" s="51"/>
      <c r="H242" s="19"/>
      <c r="I242" s="20"/>
      <c r="J242" s="21"/>
      <c r="K242" s="21"/>
      <c r="L242" s="22"/>
      <c r="M242" s="23"/>
    </row>
    <row r="243" customFormat="false" ht="15" hidden="false" customHeight="false" outlineLevel="0" collapsed="false">
      <c r="B243" s="14"/>
      <c r="C243" s="15"/>
      <c r="D243" s="15"/>
      <c r="E243" s="21"/>
      <c r="F243" s="50"/>
      <c r="G243" s="51"/>
      <c r="H243" s="19"/>
      <c r="I243" s="20"/>
      <c r="J243" s="21"/>
      <c r="K243" s="21"/>
      <c r="L243" s="22"/>
      <c r="M243" s="23"/>
    </row>
    <row r="244" customFormat="false" ht="15" hidden="false" customHeight="false" outlineLevel="0" collapsed="false">
      <c r="B244" s="14"/>
      <c r="C244" s="15"/>
      <c r="D244" s="15"/>
      <c r="E244" s="21"/>
      <c r="F244" s="17"/>
      <c r="G244" s="18"/>
      <c r="H244" s="19"/>
      <c r="I244" s="20"/>
      <c r="J244" s="21"/>
      <c r="K244" s="21"/>
      <c r="L244" s="22"/>
      <c r="M244" s="23"/>
    </row>
    <row r="245" customFormat="false" ht="15" hidden="false" customHeight="false" outlineLevel="0" collapsed="false">
      <c r="B245" s="14"/>
      <c r="C245" s="15"/>
      <c r="D245" s="15"/>
      <c r="E245" s="21"/>
      <c r="F245" s="17"/>
      <c r="G245" s="18"/>
      <c r="H245" s="19"/>
      <c r="I245" s="20"/>
      <c r="J245" s="21"/>
      <c r="K245" s="21"/>
      <c r="L245" s="22"/>
      <c r="M245" s="23"/>
    </row>
    <row r="246" customFormat="false" ht="39.75" hidden="false" customHeight="true" outlineLevel="0" collapsed="false">
      <c r="B246" s="14"/>
      <c r="C246" s="15"/>
      <c r="D246" s="15"/>
      <c r="E246" s="21"/>
      <c r="F246" s="17"/>
      <c r="G246" s="18"/>
      <c r="H246" s="19"/>
      <c r="I246" s="20"/>
      <c r="J246" s="21"/>
      <c r="K246" s="21"/>
      <c r="L246" s="22"/>
      <c r="M246" s="23"/>
    </row>
    <row r="247" customFormat="false" ht="15" hidden="false" customHeight="false" outlineLevel="0" collapsed="false">
      <c r="B247" s="14"/>
      <c r="C247" s="15"/>
      <c r="D247" s="15"/>
      <c r="E247" s="21"/>
      <c r="F247" s="17"/>
      <c r="G247" s="18"/>
      <c r="H247" s="19"/>
      <c r="I247" s="20"/>
      <c r="J247" s="21"/>
      <c r="K247" s="21"/>
      <c r="L247" s="22"/>
      <c r="M247" s="23"/>
    </row>
    <row r="248" customFormat="false" ht="15" hidden="false" customHeight="false" outlineLevel="0" collapsed="false">
      <c r="B248" s="14"/>
      <c r="C248" s="15"/>
      <c r="D248" s="15"/>
      <c r="E248" s="21"/>
      <c r="F248" s="17"/>
      <c r="G248" s="18"/>
      <c r="H248" s="19"/>
      <c r="I248" s="20"/>
      <c r="J248" s="21"/>
      <c r="K248" s="21"/>
      <c r="L248" s="22"/>
      <c r="M248" s="23"/>
    </row>
    <row r="249" customFormat="false" ht="15" hidden="false" customHeight="false" outlineLevel="0" collapsed="false">
      <c r="B249" s="14"/>
      <c r="C249" s="15"/>
      <c r="D249" s="15"/>
      <c r="E249" s="21"/>
      <c r="F249" s="17"/>
      <c r="G249" s="18"/>
      <c r="H249" s="19"/>
      <c r="I249" s="20"/>
      <c r="J249" s="21"/>
      <c r="K249" s="21"/>
      <c r="L249" s="22"/>
      <c r="M249" s="23"/>
    </row>
    <row r="250" customFormat="false" ht="15" hidden="false" customHeight="false" outlineLevel="0" collapsed="false">
      <c r="B250" s="14"/>
      <c r="C250" s="15"/>
      <c r="D250" s="15"/>
      <c r="E250" s="21"/>
      <c r="F250" s="17"/>
      <c r="G250" s="18"/>
      <c r="H250" s="19"/>
      <c r="I250" s="20"/>
      <c r="J250" s="21"/>
      <c r="K250" s="21"/>
      <c r="L250" s="22"/>
      <c r="M250" s="23"/>
    </row>
    <row r="251" customFormat="false" ht="15" hidden="false" customHeight="false" outlineLevel="0" collapsed="false">
      <c r="B251" s="14"/>
      <c r="C251" s="15"/>
      <c r="D251" s="15"/>
      <c r="E251" s="21"/>
      <c r="F251" s="17"/>
      <c r="G251" s="18"/>
      <c r="H251" s="19"/>
      <c r="I251" s="20"/>
      <c r="J251" s="21"/>
      <c r="K251" s="21"/>
      <c r="L251" s="22"/>
      <c r="M251" s="23"/>
    </row>
    <row r="252" customFormat="false" ht="30" hidden="false" customHeight="true" outlineLevel="0" collapsed="false">
      <c r="B252" s="14"/>
      <c r="C252" s="15"/>
      <c r="D252" s="15"/>
      <c r="E252" s="21"/>
      <c r="F252" s="17"/>
      <c r="G252" s="18"/>
      <c r="H252" s="19"/>
      <c r="I252" s="20"/>
      <c r="J252" s="21"/>
      <c r="K252" s="21"/>
      <c r="L252" s="22"/>
      <c r="M252" s="23"/>
    </row>
    <row r="253" customFormat="false" ht="15" hidden="false" customHeight="false" outlineLevel="0" collapsed="false">
      <c r="B253" s="14"/>
      <c r="C253" s="15"/>
      <c r="D253" s="15"/>
      <c r="E253" s="21"/>
      <c r="F253" s="17"/>
      <c r="G253" s="18"/>
      <c r="H253" s="19"/>
      <c r="I253" s="20"/>
      <c r="J253" s="21"/>
      <c r="K253" s="21"/>
      <c r="L253" s="22"/>
      <c r="M253" s="23"/>
    </row>
    <row r="254" customFormat="false" ht="15" hidden="false" customHeight="false" outlineLevel="0" collapsed="false">
      <c r="B254" s="14"/>
      <c r="C254" s="15"/>
      <c r="D254" s="15"/>
      <c r="E254" s="21"/>
      <c r="F254" s="17"/>
      <c r="G254" s="18"/>
      <c r="H254" s="19"/>
      <c r="I254" s="20"/>
      <c r="J254" s="21"/>
      <c r="K254" s="21"/>
      <c r="L254" s="22"/>
      <c r="M254" s="23"/>
    </row>
    <row r="255" customFormat="false" ht="15" hidden="false" customHeight="false" outlineLevel="0" collapsed="false">
      <c r="B255" s="14"/>
      <c r="C255" s="15"/>
      <c r="D255" s="15"/>
      <c r="E255" s="21"/>
      <c r="F255" s="17"/>
      <c r="G255" s="18"/>
      <c r="H255" s="19"/>
      <c r="I255" s="20"/>
      <c r="J255" s="21"/>
      <c r="K255" s="21"/>
      <c r="L255" s="22"/>
      <c r="M255" s="23"/>
    </row>
    <row r="256" customFormat="false" ht="15" hidden="false" customHeight="false" outlineLevel="0" collapsed="false">
      <c r="B256" s="14"/>
      <c r="C256" s="15"/>
      <c r="D256" s="15"/>
      <c r="E256" s="21"/>
      <c r="F256" s="17"/>
      <c r="G256" s="18"/>
      <c r="H256" s="19"/>
      <c r="I256" s="20"/>
      <c r="J256" s="21"/>
      <c r="K256" s="21"/>
      <c r="L256" s="22"/>
      <c r="M256" s="23"/>
    </row>
    <row r="257" customFormat="false" ht="15" hidden="false" customHeight="false" outlineLevel="0" collapsed="false">
      <c r="B257" s="14"/>
      <c r="C257" s="15"/>
      <c r="D257" s="15"/>
      <c r="E257" s="21"/>
      <c r="F257" s="17"/>
      <c r="G257" s="18"/>
      <c r="H257" s="19"/>
      <c r="I257" s="20"/>
      <c r="J257" s="21"/>
      <c r="K257" s="21"/>
      <c r="L257" s="22"/>
      <c r="M257" s="23"/>
    </row>
    <row r="258" customFormat="false" ht="15" hidden="false" customHeight="false" outlineLevel="0" collapsed="false">
      <c r="B258" s="14"/>
      <c r="C258" s="15"/>
      <c r="D258" s="15"/>
      <c r="E258" s="21"/>
      <c r="F258" s="17"/>
      <c r="G258" s="18"/>
      <c r="H258" s="19"/>
      <c r="I258" s="20"/>
      <c r="J258" s="21"/>
      <c r="K258" s="21"/>
      <c r="L258" s="22"/>
      <c r="M258" s="23"/>
    </row>
    <row r="259" customFormat="false" ht="15" hidden="false" customHeight="false" outlineLevel="0" collapsed="false">
      <c r="B259" s="14"/>
      <c r="C259" s="15"/>
      <c r="D259" s="15"/>
      <c r="E259" s="21"/>
      <c r="F259" s="17"/>
      <c r="G259" s="18"/>
      <c r="H259" s="19"/>
      <c r="I259" s="20"/>
      <c r="J259" s="21"/>
      <c r="K259" s="21"/>
      <c r="L259" s="22"/>
      <c r="M259" s="23"/>
    </row>
    <row r="260" customFormat="false" ht="15" hidden="false" customHeight="false" outlineLevel="0" collapsed="false">
      <c r="B260" s="14"/>
      <c r="C260" s="15"/>
      <c r="D260" s="15"/>
      <c r="E260" s="21"/>
      <c r="F260" s="17"/>
      <c r="G260" s="18"/>
      <c r="H260" s="19"/>
      <c r="I260" s="20"/>
      <c r="J260" s="21"/>
      <c r="K260" s="21"/>
      <c r="L260" s="22"/>
      <c r="M260" s="23"/>
    </row>
    <row r="261" customFormat="false" ht="15" hidden="false" customHeight="false" outlineLevel="0" collapsed="false">
      <c r="B261" s="14"/>
      <c r="C261" s="15"/>
      <c r="D261" s="15"/>
      <c r="E261" s="21"/>
      <c r="F261" s="17"/>
      <c r="G261" s="18"/>
      <c r="H261" s="19"/>
      <c r="I261" s="20"/>
      <c r="J261" s="21"/>
      <c r="K261" s="21"/>
      <c r="L261" s="22"/>
      <c r="M261" s="23"/>
    </row>
    <row r="262" customFormat="false" ht="15" hidden="false" customHeight="false" outlineLevel="0" collapsed="false">
      <c r="B262" s="14"/>
      <c r="C262" s="15"/>
      <c r="D262" s="15"/>
      <c r="E262" s="21"/>
      <c r="F262" s="17"/>
      <c r="G262" s="18"/>
      <c r="H262" s="19"/>
      <c r="I262" s="20"/>
      <c r="J262" s="21"/>
      <c r="K262" s="21"/>
      <c r="L262" s="22"/>
      <c r="M262" s="23"/>
    </row>
    <row r="263" customFormat="false" ht="15" hidden="false" customHeight="false" outlineLevel="0" collapsed="false">
      <c r="B263" s="14"/>
      <c r="C263" s="15"/>
      <c r="D263" s="15"/>
      <c r="E263" s="21"/>
      <c r="F263" s="17"/>
      <c r="G263" s="18"/>
      <c r="H263" s="19"/>
      <c r="I263" s="8"/>
      <c r="J263" s="21"/>
      <c r="K263" s="21"/>
      <c r="L263" s="22"/>
      <c r="M263" s="23"/>
    </row>
    <row r="264" customFormat="false" ht="15" hidden="false" customHeight="false" outlineLevel="0" collapsed="false">
      <c r="B264" s="14"/>
      <c r="C264" s="15"/>
      <c r="D264" s="15"/>
      <c r="E264" s="21"/>
      <c r="F264" s="17"/>
      <c r="G264" s="18"/>
      <c r="H264" s="19"/>
      <c r="I264" s="20"/>
      <c r="J264" s="21"/>
      <c r="K264" s="21"/>
      <c r="L264" s="22"/>
      <c r="M264" s="23"/>
    </row>
    <row r="265" customFormat="false" ht="18" hidden="false" customHeight="true" outlineLevel="0" collapsed="false">
      <c r="B265" s="14"/>
      <c r="C265" s="15"/>
      <c r="D265" s="15"/>
      <c r="E265" s="21"/>
      <c r="F265" s="17"/>
      <c r="G265" s="18"/>
      <c r="H265" s="19"/>
      <c r="I265" s="20"/>
      <c r="J265" s="21"/>
      <c r="K265" s="21"/>
      <c r="L265" s="22"/>
      <c r="M265" s="23"/>
    </row>
    <row r="266" customFormat="false" ht="15" hidden="false" customHeight="false" outlineLevel="0" collapsed="false">
      <c r="B266" s="14"/>
      <c r="C266" s="15"/>
      <c r="D266" s="15"/>
      <c r="E266" s="21"/>
      <c r="F266" s="17"/>
      <c r="G266" s="18"/>
      <c r="H266" s="19"/>
      <c r="I266" s="20"/>
      <c r="J266" s="21"/>
      <c r="K266" s="21"/>
      <c r="L266" s="22"/>
      <c r="M266" s="23"/>
    </row>
    <row r="267" customFormat="false" ht="15" hidden="false" customHeight="false" outlineLevel="0" collapsed="false">
      <c r="B267" s="14"/>
      <c r="C267" s="15"/>
      <c r="D267" s="15"/>
      <c r="E267" s="21"/>
      <c r="F267" s="17"/>
      <c r="G267" s="18"/>
      <c r="H267" s="19"/>
      <c r="I267" s="20"/>
      <c r="J267" s="21"/>
      <c r="K267" s="21"/>
      <c r="L267" s="22"/>
      <c r="M267" s="23"/>
    </row>
    <row r="268" customFormat="false" ht="15" hidden="false" customHeight="false" outlineLevel="0" collapsed="false">
      <c r="B268" s="14"/>
      <c r="C268" s="15"/>
      <c r="D268" s="15"/>
      <c r="E268" s="21"/>
      <c r="F268" s="17"/>
      <c r="G268" s="18"/>
      <c r="H268" s="19"/>
      <c r="I268" s="20"/>
      <c r="J268" s="21"/>
      <c r="K268" s="21"/>
      <c r="L268" s="22"/>
      <c r="M268" s="23"/>
    </row>
    <row r="269" customFormat="false" ht="15" hidden="false" customHeight="false" outlineLevel="0" collapsed="false">
      <c r="B269" s="14"/>
      <c r="C269" s="15"/>
      <c r="D269" s="15"/>
      <c r="E269" s="21"/>
      <c r="F269" s="17"/>
      <c r="G269" s="18"/>
      <c r="H269" s="19"/>
      <c r="I269" s="20"/>
      <c r="J269" s="21"/>
      <c r="K269" s="21"/>
      <c r="L269" s="22"/>
      <c r="M269" s="23"/>
    </row>
    <row r="270" customFormat="false" ht="15" hidden="false" customHeight="false" outlineLevel="0" collapsed="false">
      <c r="B270" s="14"/>
      <c r="C270" s="15"/>
      <c r="D270" s="15"/>
      <c r="E270" s="21"/>
      <c r="F270" s="17"/>
      <c r="G270" s="18"/>
      <c r="H270" s="19"/>
      <c r="I270" s="20"/>
      <c r="J270" s="21"/>
      <c r="K270" s="21"/>
      <c r="L270" s="22"/>
      <c r="M270" s="23"/>
    </row>
    <row r="271" customFormat="false" ht="15" hidden="false" customHeight="false" outlineLevel="0" collapsed="false">
      <c r="B271" s="14"/>
      <c r="C271" s="15"/>
      <c r="D271" s="15"/>
      <c r="E271" s="21"/>
      <c r="F271" s="17"/>
      <c r="G271" s="18"/>
      <c r="H271" s="19"/>
      <c r="I271" s="20"/>
      <c r="J271" s="21"/>
      <c r="K271" s="21"/>
      <c r="L271" s="22"/>
      <c r="M271" s="23"/>
    </row>
    <row r="272" customFormat="false" ht="15" hidden="false" customHeight="false" outlineLevel="0" collapsed="false">
      <c r="B272" s="14"/>
      <c r="C272" s="15"/>
      <c r="D272" s="15"/>
      <c r="E272" s="21"/>
      <c r="F272" s="17"/>
      <c r="G272" s="18"/>
      <c r="H272" s="19"/>
      <c r="I272" s="20"/>
      <c r="J272" s="21"/>
      <c r="K272" s="21"/>
      <c r="L272" s="22"/>
      <c r="M272" s="23"/>
    </row>
    <row r="273" customFormat="false" ht="15" hidden="false" customHeight="false" outlineLevel="0" collapsed="false">
      <c r="B273" s="14"/>
      <c r="C273" s="15"/>
      <c r="D273" s="15"/>
      <c r="E273" s="21"/>
      <c r="F273" s="17"/>
      <c r="G273" s="18"/>
      <c r="H273" s="19"/>
      <c r="I273" s="20"/>
      <c r="J273" s="21"/>
      <c r="K273" s="21"/>
      <c r="L273" s="22"/>
      <c r="M273" s="23"/>
    </row>
    <row r="274" customFormat="false" ht="15" hidden="false" customHeight="false" outlineLevel="0" collapsed="false">
      <c r="B274" s="14"/>
      <c r="C274" s="15"/>
      <c r="D274" s="15"/>
      <c r="E274" s="21"/>
      <c r="F274" s="17"/>
      <c r="G274" s="18"/>
      <c r="H274" s="19"/>
      <c r="I274" s="20"/>
      <c r="J274" s="21"/>
      <c r="K274" s="21"/>
      <c r="L274" s="22"/>
      <c r="M274" s="23"/>
    </row>
    <row r="275" customFormat="false" ht="15" hidden="false" customHeight="false" outlineLevel="0" collapsed="false">
      <c r="B275" s="14"/>
      <c r="C275" s="15"/>
      <c r="D275" s="15"/>
      <c r="E275" s="21"/>
      <c r="F275" s="17"/>
      <c r="G275" s="18"/>
      <c r="H275" s="19"/>
      <c r="I275" s="37"/>
      <c r="J275" s="21"/>
      <c r="K275" s="21"/>
      <c r="L275" s="22"/>
      <c r="M275" s="23"/>
    </row>
    <row r="276" customFormat="false" ht="15" hidden="false" customHeight="false" outlineLevel="0" collapsed="false">
      <c r="B276" s="14"/>
      <c r="C276" s="15"/>
      <c r="D276" s="15"/>
      <c r="E276" s="21"/>
      <c r="F276" s="17"/>
      <c r="G276" s="18"/>
      <c r="H276" s="19"/>
      <c r="I276" s="37"/>
      <c r="J276" s="21"/>
      <c r="K276" s="21"/>
      <c r="L276" s="22"/>
      <c r="M276" s="23"/>
    </row>
    <row r="277" customFormat="false" ht="15" hidden="false" customHeight="false" outlineLevel="0" collapsed="false">
      <c r="B277" s="14"/>
      <c r="C277" s="53"/>
      <c r="D277" s="53"/>
      <c r="E277" s="21"/>
      <c r="F277" s="17"/>
      <c r="G277" s="18"/>
      <c r="H277" s="19"/>
      <c r="I277" s="18"/>
      <c r="J277" s="21"/>
      <c r="K277" s="21"/>
      <c r="L277" s="22"/>
      <c r="M277" s="23"/>
    </row>
    <row r="278" customFormat="false" ht="15" hidden="false" customHeight="false" outlineLevel="0" collapsed="false">
      <c r="B278" s="14"/>
      <c r="C278" s="53"/>
      <c r="D278" s="53"/>
      <c r="E278" s="21"/>
      <c r="F278" s="17"/>
      <c r="G278" s="18"/>
      <c r="H278" s="19"/>
      <c r="I278" s="37"/>
      <c r="J278" s="21"/>
      <c r="K278" s="21"/>
      <c r="L278" s="22"/>
      <c r="M278" s="23"/>
    </row>
    <row r="279" customFormat="false" ht="15" hidden="false" customHeight="false" outlineLevel="0" collapsed="false">
      <c r="B279" s="14"/>
      <c r="C279" s="53"/>
      <c r="D279" s="53"/>
      <c r="E279" s="21"/>
      <c r="F279" s="17"/>
      <c r="G279" s="18"/>
      <c r="H279" s="19"/>
      <c r="I279" s="37"/>
      <c r="J279" s="21"/>
      <c r="K279" s="21"/>
      <c r="L279" s="22"/>
      <c r="M279" s="37"/>
    </row>
    <row r="280" customFormat="false" ht="15" hidden="false" customHeight="false" outlineLevel="0" collapsed="false">
      <c r="B280" s="14"/>
      <c r="C280" s="53"/>
      <c r="D280" s="53"/>
      <c r="E280" s="21"/>
      <c r="F280" s="17"/>
      <c r="G280" s="18"/>
      <c r="H280" s="19"/>
      <c r="I280" s="18"/>
      <c r="J280" s="21"/>
      <c r="K280" s="21"/>
      <c r="L280" s="22"/>
      <c r="M280" s="37"/>
    </row>
    <row r="281" customFormat="false" ht="15" hidden="false" customHeight="false" outlineLevel="0" collapsed="false">
      <c r="B281" s="14"/>
      <c r="C281" s="53"/>
      <c r="D281" s="53"/>
      <c r="E281" s="21"/>
      <c r="F281" s="17"/>
      <c r="G281" s="18"/>
      <c r="H281" s="19"/>
      <c r="I281" s="18"/>
      <c r="J281" s="21"/>
      <c r="K281" s="21"/>
      <c r="L281" s="22"/>
      <c r="M281" s="37"/>
    </row>
    <row r="282" customFormat="false" ht="15" hidden="false" customHeight="false" outlineLevel="0" collapsed="false">
      <c r="B282" s="14"/>
      <c r="C282" s="53"/>
      <c r="D282" s="53"/>
      <c r="E282" s="21"/>
      <c r="F282" s="17"/>
      <c r="G282" s="18"/>
      <c r="H282" s="19"/>
      <c r="I282" s="18"/>
      <c r="J282" s="21"/>
      <c r="K282" s="21"/>
      <c r="L282" s="22"/>
      <c r="M282" s="37"/>
    </row>
    <row r="283" customFormat="false" ht="15" hidden="false" customHeight="false" outlineLevel="0" collapsed="false">
      <c r="B283" s="14"/>
      <c r="C283" s="53"/>
      <c r="D283" s="53"/>
      <c r="E283" s="21"/>
      <c r="F283" s="17"/>
      <c r="G283" s="18"/>
      <c r="H283" s="19"/>
      <c r="I283" s="37"/>
      <c r="J283" s="21"/>
      <c r="K283" s="21"/>
      <c r="L283" s="22"/>
      <c r="M283" s="37"/>
    </row>
    <row r="284" customFormat="false" ht="15" hidden="false" customHeight="false" outlineLevel="0" collapsed="false">
      <c r="B284" s="14"/>
      <c r="C284" s="54"/>
      <c r="D284" s="54"/>
      <c r="E284" s="25"/>
      <c r="F284" s="26"/>
      <c r="G284" s="27"/>
      <c r="H284" s="28"/>
      <c r="I284" s="27"/>
      <c r="J284" s="21"/>
      <c r="K284" s="21"/>
      <c r="L284" s="22"/>
      <c r="M284" s="37"/>
    </row>
    <row r="285" customFormat="false" ht="15" hidden="false" customHeight="false" outlineLevel="0" collapsed="false">
      <c r="B285" s="14"/>
      <c r="C285" s="53"/>
      <c r="D285" s="53"/>
      <c r="E285" s="21"/>
      <c r="F285" s="17"/>
      <c r="G285" s="18"/>
      <c r="H285" s="19"/>
      <c r="I285" s="18"/>
      <c r="J285" s="21"/>
      <c r="K285" s="21"/>
      <c r="L285" s="22"/>
      <c r="M285" s="37"/>
    </row>
    <row r="286" customFormat="false" ht="15" hidden="false" customHeight="false" outlineLevel="0" collapsed="false">
      <c r="B286" s="14"/>
      <c r="C286" s="53"/>
      <c r="D286" s="53"/>
      <c r="E286" s="21"/>
      <c r="F286" s="17"/>
      <c r="G286" s="18"/>
      <c r="H286" s="19"/>
      <c r="I286" s="18"/>
      <c r="J286" s="21"/>
      <c r="K286" s="21"/>
      <c r="L286" s="22"/>
      <c r="M286" s="37"/>
    </row>
    <row r="287" customFormat="false" ht="15" hidden="false" customHeight="false" outlineLevel="0" collapsed="false">
      <c r="B287" s="14"/>
      <c r="C287" s="53"/>
      <c r="D287" s="53"/>
      <c r="E287" s="21"/>
      <c r="F287" s="17"/>
      <c r="G287" s="18"/>
      <c r="H287" s="19"/>
      <c r="I287" s="18"/>
      <c r="J287" s="21"/>
      <c r="K287" s="21"/>
      <c r="L287" s="22"/>
      <c r="M287" s="37"/>
    </row>
    <row r="288" customFormat="false" ht="15" hidden="false" customHeight="false" outlineLevel="0" collapsed="false">
      <c r="B288" s="14"/>
      <c r="C288" s="53"/>
      <c r="D288" s="53"/>
      <c r="E288" s="21"/>
      <c r="F288" s="17"/>
      <c r="G288" s="18"/>
      <c r="H288" s="19"/>
      <c r="I288" s="18"/>
      <c r="J288" s="21"/>
      <c r="K288" s="21"/>
      <c r="L288" s="22"/>
      <c r="M288" s="37"/>
    </row>
    <row r="289" customFormat="false" ht="15" hidden="false" customHeight="false" outlineLevel="0" collapsed="false">
      <c r="B289" s="14"/>
      <c r="C289" s="53"/>
      <c r="D289" s="53"/>
      <c r="E289" s="21"/>
      <c r="F289" s="17"/>
      <c r="G289" s="18"/>
      <c r="H289" s="19"/>
      <c r="I289" s="18"/>
      <c r="J289" s="21"/>
      <c r="K289" s="21"/>
      <c r="L289" s="22"/>
      <c r="M289" s="37"/>
    </row>
    <row r="290" customFormat="false" ht="15" hidden="false" customHeight="false" outlineLevel="0" collapsed="false">
      <c r="B290" s="14"/>
      <c r="C290" s="53"/>
      <c r="D290" s="53"/>
      <c r="E290" s="21"/>
      <c r="F290" s="17"/>
      <c r="G290" s="18"/>
      <c r="H290" s="19"/>
      <c r="I290" s="18"/>
      <c r="J290" s="21"/>
      <c r="K290" s="21"/>
      <c r="L290" s="22"/>
      <c r="M290" s="37"/>
    </row>
    <row r="291" customFormat="false" ht="15" hidden="false" customHeight="false" outlineLevel="0" collapsed="false">
      <c r="B291" s="14"/>
      <c r="C291" s="55"/>
      <c r="D291" s="55"/>
      <c r="E291" s="21"/>
      <c r="F291" s="17"/>
      <c r="G291" s="18"/>
      <c r="H291" s="19"/>
      <c r="I291" s="18"/>
      <c r="J291" s="21"/>
      <c r="K291" s="21"/>
      <c r="L291" s="22"/>
      <c r="M291" s="37"/>
    </row>
    <row r="292" customFormat="false" ht="15" hidden="false" customHeight="false" outlineLevel="0" collapsed="false">
      <c r="B292" s="14"/>
      <c r="C292" s="53"/>
      <c r="D292" s="53"/>
      <c r="E292" s="21"/>
      <c r="F292" s="17"/>
      <c r="G292" s="18"/>
      <c r="H292" s="19"/>
      <c r="I292" s="18"/>
      <c r="J292" s="21"/>
      <c r="K292" s="21"/>
      <c r="L292" s="22"/>
      <c r="M292" s="37"/>
    </row>
    <row r="293" customFormat="false" ht="15" hidden="false" customHeight="false" outlineLevel="0" collapsed="false">
      <c r="B293" s="14"/>
      <c r="C293" s="53"/>
      <c r="D293" s="53"/>
      <c r="E293" s="21"/>
      <c r="F293" s="17"/>
      <c r="G293" s="18"/>
      <c r="H293" s="19"/>
      <c r="I293" s="18"/>
      <c r="J293" s="21"/>
      <c r="K293" s="21"/>
      <c r="L293" s="22"/>
      <c r="M293" s="37"/>
    </row>
    <row r="294" customFormat="false" ht="15" hidden="false" customHeight="false" outlineLevel="0" collapsed="false">
      <c r="B294" s="14"/>
      <c r="C294" s="53"/>
      <c r="D294" s="53"/>
      <c r="E294" s="21"/>
      <c r="F294" s="17"/>
      <c r="G294" s="18"/>
      <c r="H294" s="19"/>
      <c r="I294" s="18"/>
      <c r="J294" s="21"/>
      <c r="K294" s="21"/>
      <c r="L294" s="22"/>
      <c r="M294" s="37"/>
    </row>
    <row r="295" customFormat="false" ht="15" hidden="false" customHeight="false" outlineLevel="0" collapsed="false">
      <c r="B295" s="14"/>
      <c r="C295" s="53"/>
      <c r="D295" s="53"/>
      <c r="E295" s="21"/>
      <c r="F295" s="17"/>
      <c r="G295" s="18"/>
      <c r="H295" s="19"/>
      <c r="I295" s="18"/>
      <c r="J295" s="21"/>
      <c r="K295" s="21"/>
      <c r="L295" s="22"/>
      <c r="M295" s="37"/>
    </row>
    <row r="296" customFormat="false" ht="15" hidden="false" customHeight="false" outlineLevel="0" collapsed="false">
      <c r="B296" s="14"/>
      <c r="C296" s="53"/>
      <c r="D296" s="53"/>
      <c r="E296" s="21"/>
      <c r="F296" s="17"/>
      <c r="G296" s="18"/>
      <c r="H296" s="19"/>
      <c r="I296" s="18"/>
      <c r="J296" s="21"/>
      <c r="K296" s="21"/>
      <c r="L296" s="22"/>
      <c r="M296" s="37"/>
    </row>
    <row r="297" customFormat="false" ht="15" hidden="false" customHeight="false" outlineLevel="0" collapsed="false">
      <c r="B297" s="14"/>
      <c r="C297" s="53"/>
      <c r="D297" s="53"/>
      <c r="E297" s="21"/>
      <c r="F297" s="17"/>
      <c r="G297" s="18"/>
      <c r="H297" s="19"/>
      <c r="I297" s="18"/>
      <c r="J297" s="21"/>
      <c r="K297" s="21"/>
      <c r="L297" s="22"/>
      <c r="M297" s="37"/>
    </row>
    <row r="298" customFormat="false" ht="15" hidden="false" customHeight="false" outlineLevel="0" collapsed="false">
      <c r="B298" s="14"/>
      <c r="C298" s="53"/>
      <c r="D298" s="53"/>
      <c r="E298" s="21"/>
      <c r="F298" s="17"/>
      <c r="G298" s="18"/>
      <c r="H298" s="19"/>
      <c r="I298" s="18"/>
      <c r="J298" s="21"/>
      <c r="K298" s="21"/>
      <c r="L298" s="22"/>
      <c r="M298" s="37"/>
    </row>
    <row r="299" customFormat="false" ht="15" hidden="false" customHeight="false" outlineLevel="0" collapsed="false">
      <c r="B299" s="14"/>
      <c r="C299" s="53"/>
      <c r="D299" s="53"/>
      <c r="E299" s="21"/>
      <c r="F299" s="17"/>
      <c r="G299" s="18"/>
      <c r="H299" s="19"/>
      <c r="I299" s="18"/>
      <c r="J299" s="21"/>
      <c r="K299" s="21"/>
      <c r="L299" s="22"/>
      <c r="M299" s="37"/>
    </row>
    <row r="300" customFormat="false" ht="15" hidden="false" customHeight="false" outlineLevel="0" collapsed="false">
      <c r="B300" s="14"/>
      <c r="C300" s="53"/>
      <c r="D300" s="53"/>
      <c r="E300" s="21"/>
      <c r="F300" s="17"/>
      <c r="G300" s="18"/>
      <c r="H300" s="19"/>
      <c r="I300" s="18"/>
      <c r="J300" s="21"/>
      <c r="K300" s="21"/>
      <c r="L300" s="22"/>
      <c r="M300" s="37"/>
    </row>
    <row r="301" customFormat="false" ht="15" hidden="false" customHeight="false" outlineLevel="0" collapsed="false">
      <c r="B301" s="14"/>
      <c r="C301" s="53"/>
      <c r="D301" s="53"/>
      <c r="E301" s="21"/>
      <c r="F301" s="17"/>
      <c r="G301" s="18"/>
      <c r="H301" s="19"/>
      <c r="I301" s="18"/>
      <c r="J301" s="21"/>
      <c r="K301" s="21"/>
      <c r="L301" s="22"/>
      <c r="M301" s="37"/>
    </row>
    <row r="302" customFormat="false" ht="15" hidden="false" customHeight="false" outlineLevel="0" collapsed="false">
      <c r="C302" s="15"/>
      <c r="D302" s="15"/>
      <c r="E302" s="56"/>
      <c r="F302" s="17"/>
      <c r="G302" s="18"/>
      <c r="H302" s="19"/>
      <c r="I302" s="18"/>
      <c r="J302" s="21"/>
      <c r="K302" s="21"/>
      <c r="L302" s="57"/>
      <c r="M302" s="37"/>
    </row>
    <row r="303" customFormat="false" ht="15" hidden="false" customHeight="false" outlineLevel="0" collapsed="false">
      <c r="C303" s="15"/>
      <c r="D303" s="15"/>
      <c r="E303" s="56"/>
      <c r="F303" s="17"/>
      <c r="G303" s="18"/>
      <c r="H303" s="19"/>
      <c r="I303" s="18"/>
      <c r="J303" s="21"/>
      <c r="K303" s="21"/>
      <c r="L303" s="57"/>
      <c r="M303" s="37"/>
    </row>
    <row r="304" customFormat="false" ht="15" hidden="false" customHeight="false" outlineLevel="0" collapsed="false">
      <c r="C304" s="15"/>
      <c r="D304" s="15"/>
      <c r="E304" s="56"/>
      <c r="F304" s="17"/>
      <c r="G304" s="18"/>
      <c r="H304" s="19"/>
      <c r="I304" s="18"/>
      <c r="J304" s="21"/>
      <c r="K304" s="21"/>
      <c r="L304" s="57"/>
      <c r="M304" s="37"/>
    </row>
    <row r="305" customFormat="false" ht="15" hidden="false" customHeight="false" outlineLevel="0" collapsed="false"/>
  </sheetData>
  <autoFilter ref="A1:M278"/>
  <conditionalFormatting sqref="K2:K304">
    <cfRule type="expression" priority="2" aboveAverage="0" equalAverage="0" bottom="0" percent="0" rank="0" text="" dxfId="12">
      <formula>J2&gt;TODAY()</formula>
    </cfRule>
    <cfRule type="expression" priority="3" aboveAverage="0" equalAverage="0" bottom="0" percent="0" rank="0" text="" dxfId="13">
      <formula>J2&lt;TODAY()</formula>
    </cfRule>
  </conditionalFormatting>
  <conditionalFormatting sqref="L2:L301">
    <cfRule type="containsText" priority="4" operator="containsText" aboveAverage="0" equalAverage="0" bottom="0" percent="0" rank="0" text="Isteklo" dxfId="14">
      <formula>NOT(ISERROR(SEARCH("Isteklo",L2)))</formula>
    </cfRule>
    <cfRule type="containsText" priority="5" operator="containsText" aboveAverage="0" equalAverage="0" bottom="0" percent="0" rank="0" text="Aktivno" dxfId="15">
      <formula>NOT(ISERROR(SEARCH("Aktivno",L2)))</formula>
    </cfRule>
  </conditionalFormatting>
  <dataValidations count="5">
    <dataValidation allowBlank="true" errorStyle="stop" operator="between" showDropDown="false" showErrorMessage="true" showInputMessage="true" sqref="H8:H53 H70:H72" type="list">
      <formula1>#ref!</formula1>
      <formula2>0</formula2>
    </dataValidation>
    <dataValidation allowBlank="true" errorStyle="stop" operator="between" showDropDown="false" showErrorMessage="true" showInputMessage="true" sqref="H2:H7 H54:H69 H73:H199" type="list">
      <formula1>#ref!</formula1>
      <formula2>0</formula2>
    </dataValidation>
    <dataValidation allowBlank="true" errorStyle="stop" operator="between" showDropDown="false" showErrorMessage="false" showInputMessage="true" sqref="H200:H276 H302:H304" type="list">
      <formula1>$A$2:$A$8</formula1>
      <formula2>0</formula2>
    </dataValidation>
    <dataValidation allowBlank="true" errorStyle="stop" operator="between" showDropDown="false" showErrorMessage="true" showInputMessage="true" sqref="L2:L301" type="list">
      <formula1>$A$10:$A$11</formula1>
      <formula2>0</formula2>
    </dataValidation>
    <dataValidation allowBlank="true" errorStyle="stop" operator="between" showDropDown="false" showErrorMessage="true" showInputMessage="true" sqref="H277:H301" type="list">
      <formula1>$H$1:$O$1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1" topLeftCell="A2" activePane="bottomLeft" state="frozen"/>
      <selection pane="topLeft" activeCell="A1" activeCellId="0" sqref="A1"/>
      <selection pane="bottomLeft" activeCell="AK128" activeCellId="0" sqref="AK128"/>
    </sheetView>
  </sheetViews>
  <sheetFormatPr defaultColWidth="8.6796875" defaultRowHeight="15.75" zeroHeight="false" outlineLevelRow="0" outlineLevelCol="0"/>
  <cols>
    <col collapsed="false" customWidth="true" hidden="false" outlineLevel="0" max="2" min="2" style="58" width="57.42"/>
    <col collapsed="false" customWidth="true" hidden="false" outlineLevel="0" max="3" min="3" style="3" width="15.57"/>
    <col collapsed="false" customWidth="true" hidden="false" outlineLevel="0" max="4" min="4" style="4" width="22.86"/>
    <col collapsed="false" customWidth="true" hidden="false" outlineLevel="0" max="5" min="5" style="5" width="53.14"/>
    <col collapsed="false" customWidth="true" hidden="false" outlineLevel="0" max="6" min="6" style="6" width="10.57"/>
    <col collapsed="false" customWidth="true" hidden="false" outlineLevel="0" max="7" min="7" style="5" width="29.57"/>
    <col collapsed="false" customWidth="true" hidden="false" outlineLevel="0" max="9" min="8" style="3" width="19.42"/>
    <col collapsed="false" customWidth="true" hidden="false" outlineLevel="0" max="10" min="10" style="4" width="16.14"/>
    <col collapsed="false" customWidth="true" hidden="false" outlineLevel="0" max="11" min="11" style="7" width="14.57"/>
    <col collapsed="false" customWidth="true" hidden="false" outlineLevel="0" max="12" min="12" style="8" width="15"/>
    <col collapsed="false" customWidth="true" hidden="false" outlineLevel="0" max="13" min="13" style="4" width="40.43"/>
    <col collapsed="false" customWidth="true" hidden="false" outlineLevel="0" max="14" min="14" style="5" width="18.86"/>
    <col collapsed="false" customWidth="true" hidden="false" outlineLevel="0" max="16" min="15" style="0" width="14.14"/>
  </cols>
  <sheetData>
    <row r="1" s="9" customFormat="true" ht="45" hidden="false" customHeight="false" outlineLevel="0" collapsed="false">
      <c r="B1" s="59" t="s">
        <v>1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7</v>
      </c>
      <c r="H1" s="12" t="s">
        <v>8</v>
      </c>
      <c r="I1" s="12" t="s">
        <v>9</v>
      </c>
      <c r="J1" s="12" t="s">
        <v>35</v>
      </c>
      <c r="K1" s="12" t="s">
        <v>10</v>
      </c>
      <c r="L1" s="12" t="s">
        <v>11</v>
      </c>
      <c r="M1" s="12" t="s">
        <v>36</v>
      </c>
      <c r="N1" s="12" t="s">
        <v>37</v>
      </c>
      <c r="O1" s="9" t="s">
        <v>38</v>
      </c>
      <c r="P1" s="9" t="s">
        <v>39</v>
      </c>
    </row>
    <row r="2" customFormat="false" ht="15.75" hidden="false" customHeight="false" outlineLevel="0" collapsed="false">
      <c r="A2" s="13" t="n">
        <v>6</v>
      </c>
      <c r="B2" s="53"/>
      <c r="C2" s="21"/>
      <c r="D2" s="17"/>
      <c r="E2" s="18"/>
      <c r="F2" s="19"/>
      <c r="G2" s="20"/>
      <c r="H2" s="21" t="n">
        <f aca="false">DATE(YEAR(C2)+A241,MONTH(C2)+F2,DAY(C2)+A242)</f>
        <v>0</v>
      </c>
      <c r="I2" s="21" t="str">
        <f aca="true">IF(H2&gt;TODAY(),"Aktivno","Isteklo")</f>
        <v>Isteklo</v>
      </c>
      <c r="J2" s="60"/>
      <c r="K2" s="22" t="str">
        <f aca="true">IF(L2&gt;TODAY(),"Aktivno","Isteklo")</f>
        <v>Isteklo</v>
      </c>
      <c r="L2" s="31"/>
      <c r="M2" s="17"/>
      <c r="N2" s="18"/>
    </row>
    <row r="3" customFormat="false" ht="15.75" hidden="false" customHeight="false" outlineLevel="0" collapsed="false">
      <c r="A3" s="13" t="n">
        <v>12</v>
      </c>
      <c r="B3" s="53"/>
      <c r="C3" s="21"/>
      <c r="D3" s="17"/>
      <c r="E3" s="18"/>
      <c r="F3" s="19"/>
      <c r="G3" s="20"/>
      <c r="H3" s="21" t="n">
        <f aca="false">DATE(YEAR(C3)+A242,MONTH(C3)+F3,DAY(C3)+A243)</f>
        <v>0</v>
      </c>
      <c r="I3" s="21" t="str">
        <f aca="true">IF(H3&gt;TODAY(),"Aktivno","Isteklo")</f>
        <v>Isteklo</v>
      </c>
      <c r="J3" s="60"/>
      <c r="K3" s="22" t="str">
        <f aca="true">IF(L3&gt;TODAY(),"Aktivno","Isteklo")</f>
        <v>Isteklo</v>
      </c>
      <c r="L3" s="23"/>
      <c r="M3" s="17"/>
      <c r="N3" s="18"/>
    </row>
    <row r="4" customFormat="false" ht="15.75" hidden="false" customHeight="false" outlineLevel="0" collapsed="false">
      <c r="A4" s="13" t="n">
        <v>24</v>
      </c>
      <c r="B4" s="53"/>
      <c r="C4" s="21"/>
      <c r="D4" s="17"/>
      <c r="E4" s="18"/>
      <c r="F4" s="19"/>
      <c r="G4" s="20"/>
      <c r="H4" s="21" t="n">
        <f aca="false">DATE(YEAR(C4)+A243,MONTH(C4)+F4,DAY(C4)+A244)</f>
        <v>0</v>
      </c>
      <c r="I4" s="21" t="str">
        <f aca="true">IF(H4&gt;TODAY(),"Aktivno","Isteklo")</f>
        <v>Isteklo</v>
      </c>
      <c r="J4" s="60"/>
      <c r="K4" s="22" t="str">
        <f aca="true">IF(L4&gt;TODAY(),"Aktivno","Isteklo")</f>
        <v>Isteklo</v>
      </c>
      <c r="L4" s="23"/>
      <c r="M4" s="17"/>
      <c r="N4" s="18"/>
    </row>
    <row r="5" customFormat="false" ht="15.75" hidden="false" customHeight="false" outlineLevel="0" collapsed="false">
      <c r="A5" s="13" t="n">
        <v>36</v>
      </c>
      <c r="B5" s="53"/>
      <c r="C5" s="21"/>
      <c r="D5" s="17"/>
      <c r="E5" s="18"/>
      <c r="F5" s="19"/>
      <c r="G5" s="20"/>
      <c r="H5" s="21" t="n">
        <f aca="false">DATE(YEAR(C5)+A244,MONTH(C5)+F5,DAY(C5)+A245)</f>
        <v>0</v>
      </c>
      <c r="I5" s="21" t="str">
        <f aca="true">IF(H5&gt;TODAY(),"Aktivno","Isteklo")</f>
        <v>Isteklo</v>
      </c>
      <c r="J5" s="60"/>
      <c r="K5" s="22" t="str">
        <f aca="true">IF(L5&gt;TODAY(),"Aktivno","Isteklo")</f>
        <v>Isteklo</v>
      </c>
      <c r="L5" s="23"/>
      <c r="M5" s="17"/>
      <c r="N5" s="18"/>
    </row>
    <row r="6" customFormat="false" ht="15.75" hidden="false" customHeight="false" outlineLevel="0" collapsed="false">
      <c r="A6" s="13" t="n">
        <v>48</v>
      </c>
      <c r="B6" s="53"/>
      <c r="C6" s="21"/>
      <c r="D6" s="17"/>
      <c r="E6" s="18"/>
      <c r="F6" s="19"/>
      <c r="G6" s="20"/>
      <c r="H6" s="21" t="n">
        <f aca="false">DATE(YEAR(C6)+A245,MONTH(C6)+F6,DAY(C6)+A246)</f>
        <v>0</v>
      </c>
      <c r="I6" s="21" t="str">
        <f aca="true">IF(H6&gt;TODAY(),"Aktivno","Isteklo")</f>
        <v>Isteklo</v>
      </c>
      <c r="J6" s="60"/>
      <c r="K6" s="22" t="str">
        <f aca="true">IF(L6&gt;TODAY(),"Aktivno","Isteklo")</f>
        <v>Isteklo</v>
      </c>
      <c r="L6" s="23"/>
      <c r="M6" s="17"/>
      <c r="N6" s="18"/>
    </row>
    <row r="7" customFormat="false" ht="15.75" hidden="false" customHeight="false" outlineLevel="0" collapsed="false">
      <c r="A7" s="13" t="n">
        <v>60</v>
      </c>
      <c r="B7" s="53"/>
      <c r="C7" s="21"/>
      <c r="D7" s="17"/>
      <c r="E7" s="18"/>
      <c r="F7" s="19"/>
      <c r="G7" s="20"/>
      <c r="H7" s="21" t="n">
        <f aca="false">DATE(YEAR(C7)+A246,MONTH(C7)+F7,DAY(C7)+A247)</f>
        <v>0</v>
      </c>
      <c r="I7" s="21" t="str">
        <f aca="true">IF(H7&gt;TODAY(),"Aktivno","Isteklo")</f>
        <v>Isteklo</v>
      </c>
      <c r="J7" s="60"/>
      <c r="K7" s="22" t="str">
        <f aca="true">IF(L7&gt;TODAY(),"Aktivno","Isteklo")</f>
        <v>Isteklo</v>
      </c>
      <c r="L7" s="23"/>
      <c r="M7" s="17"/>
      <c r="N7" s="18"/>
    </row>
    <row r="8" customFormat="false" ht="15.75" hidden="false" customHeight="false" outlineLevel="0" collapsed="false">
      <c r="B8" s="53"/>
      <c r="C8" s="21"/>
      <c r="D8" s="17"/>
      <c r="E8" s="18"/>
      <c r="F8" s="19"/>
      <c r="G8" s="20"/>
      <c r="H8" s="21" t="n">
        <f aca="false">DATE(YEAR(C8)+A247,MONTH(C8)+F8,DAY(C8)+A248)</f>
        <v>0</v>
      </c>
      <c r="I8" s="21" t="str">
        <f aca="true">IF(H8&gt;TODAY(),"Aktivno","Isteklo")</f>
        <v>Isteklo</v>
      </c>
      <c r="J8" s="60"/>
      <c r="K8" s="22" t="str">
        <f aca="true">IF(L8&gt;TODAY(),"Aktivno","Isteklo")</f>
        <v>Isteklo</v>
      </c>
      <c r="L8" s="23"/>
      <c r="M8" s="17"/>
      <c r="N8" s="18"/>
    </row>
    <row r="9" customFormat="false" ht="15.75" hidden="false" customHeight="false" outlineLevel="0" collapsed="false">
      <c r="B9" s="53"/>
      <c r="C9" s="21"/>
      <c r="D9" s="17"/>
      <c r="E9" s="18"/>
      <c r="F9" s="19"/>
      <c r="G9" s="20"/>
      <c r="H9" s="21" t="n">
        <f aca="false">DATE(YEAR(C9)+A248,MONTH(C9)+F9,DAY(C9)+A249)</f>
        <v>0</v>
      </c>
      <c r="I9" s="21" t="str">
        <f aca="true">IF(H9&gt;TODAY(),"Aktivno","Isteklo")</f>
        <v>Isteklo</v>
      </c>
      <c r="J9" s="60"/>
      <c r="K9" s="22" t="str">
        <f aca="true">IF(L9&gt;TODAY(),"Aktivno","Isteklo")</f>
        <v>Isteklo</v>
      </c>
      <c r="L9" s="23"/>
      <c r="M9" s="17"/>
      <c r="N9" s="18"/>
    </row>
    <row r="10" customFormat="false" ht="15.75" hidden="false" customHeight="false" outlineLevel="0" collapsed="false">
      <c r="A10" s="13" t="s">
        <v>40</v>
      </c>
      <c r="B10" s="53"/>
      <c r="C10" s="21"/>
      <c r="D10" s="17"/>
      <c r="E10" s="18"/>
      <c r="F10" s="19"/>
      <c r="G10" s="20"/>
      <c r="H10" s="21" t="n">
        <f aca="false">DATE(YEAR(C10)+A249,MONTH(C10)+F10,DAY(C10)+A250)</f>
        <v>0</v>
      </c>
      <c r="I10" s="21" t="str">
        <f aca="true">IF(H10&gt;TODAY(),"Aktivno","Isteklo")</f>
        <v>Isteklo</v>
      </c>
      <c r="J10" s="60"/>
      <c r="K10" s="22" t="str">
        <f aca="true">IF(L10&gt;TODAY(),"Aktivno","Isteklo")</f>
        <v>Isteklo</v>
      </c>
      <c r="L10" s="23"/>
      <c r="M10" s="17"/>
      <c r="N10" s="18"/>
    </row>
    <row r="11" customFormat="false" ht="15.75" hidden="false" customHeight="false" outlineLevel="0" collapsed="false">
      <c r="A11" s="13" t="s">
        <v>41</v>
      </c>
      <c r="B11" s="53"/>
      <c r="C11" s="21"/>
      <c r="D11" s="17"/>
      <c r="E11" s="18"/>
      <c r="F11" s="19"/>
      <c r="G11" s="20"/>
      <c r="H11" s="21" t="n">
        <f aca="false">DATE(YEAR(C11)+A250,MONTH(C11)+F11,DAY(C11)+A251)</f>
        <v>0</v>
      </c>
      <c r="I11" s="21" t="str">
        <f aca="true">IF(H11&gt;TODAY(),"Aktivno","Isteklo")</f>
        <v>Isteklo</v>
      </c>
      <c r="J11" s="60"/>
      <c r="K11" s="22" t="str">
        <f aca="true">IF(L11&gt;TODAY(),"Aktivno","Isteklo")</f>
        <v>Isteklo</v>
      </c>
      <c r="L11" s="23"/>
      <c r="M11" s="17"/>
      <c r="N11" s="18"/>
    </row>
    <row r="12" customFormat="false" ht="15.75" hidden="false" customHeight="false" outlineLevel="0" collapsed="false">
      <c r="B12" s="53"/>
      <c r="C12" s="21"/>
      <c r="D12" s="17"/>
      <c r="E12" s="18"/>
      <c r="F12" s="19"/>
      <c r="G12" s="20"/>
      <c r="H12" s="21" t="n">
        <f aca="false">DATE(YEAR(C12)+A251,MONTH(C12)+F12,DAY(C12)+A252)</f>
        <v>0</v>
      </c>
      <c r="I12" s="21" t="str">
        <f aca="true">IF(H12&gt;TODAY(),"Aktivno","Isteklo")</f>
        <v>Isteklo</v>
      </c>
      <c r="J12" s="60"/>
      <c r="K12" s="22" t="str">
        <f aca="true">IF(L12&gt;TODAY(),"Aktivno","Isteklo")</f>
        <v>Isteklo</v>
      </c>
      <c r="L12" s="23"/>
      <c r="M12" s="17"/>
      <c r="N12" s="18"/>
    </row>
    <row r="13" customFormat="false" ht="15.75" hidden="false" customHeight="false" outlineLevel="0" collapsed="false">
      <c r="B13" s="53"/>
      <c r="C13" s="21"/>
      <c r="D13" s="17"/>
      <c r="E13" s="18"/>
      <c r="F13" s="19"/>
      <c r="G13" s="20"/>
      <c r="H13" s="21" t="n">
        <f aca="false">DATE(YEAR(C13)+A252,MONTH(C13)+F13,DAY(C13)+A253)</f>
        <v>0</v>
      </c>
      <c r="I13" s="21" t="str">
        <f aca="true">IF(H13&gt;TODAY(),"Aktivno","Isteklo")</f>
        <v>Isteklo</v>
      </c>
      <c r="J13" s="60"/>
      <c r="K13" s="22" t="str">
        <f aca="true">IF(L13&gt;TODAY(),"Aktivno","Isteklo")</f>
        <v>Isteklo</v>
      </c>
      <c r="L13" s="23"/>
      <c r="M13" s="17"/>
      <c r="N13" s="18"/>
    </row>
    <row r="14" customFormat="false" ht="15.75" hidden="false" customHeight="false" outlineLevel="0" collapsed="false">
      <c r="B14" s="53"/>
      <c r="C14" s="21"/>
      <c r="D14" s="17"/>
      <c r="E14" s="18"/>
      <c r="F14" s="19"/>
      <c r="G14" s="20"/>
      <c r="H14" s="21" t="n">
        <f aca="false">DATE(YEAR(C14)+A253,MONTH(C14)+F14,DAY(C14)+A254)</f>
        <v>0</v>
      </c>
      <c r="I14" s="21" t="str">
        <f aca="true">IF(H14&gt;TODAY(),"Aktivno","Isteklo")</f>
        <v>Isteklo</v>
      </c>
      <c r="J14" s="60"/>
      <c r="K14" s="22" t="str">
        <f aca="true">IF(L14&gt;TODAY(),"Aktivno","Isteklo")</f>
        <v>Isteklo</v>
      </c>
      <c r="L14" s="23"/>
      <c r="M14" s="17"/>
      <c r="N14" s="18"/>
    </row>
    <row r="15" customFormat="false" ht="15.75" hidden="false" customHeight="false" outlineLevel="0" collapsed="false">
      <c r="B15" s="53"/>
      <c r="C15" s="21"/>
      <c r="D15" s="17"/>
      <c r="E15" s="18"/>
      <c r="F15" s="19"/>
      <c r="G15" s="20"/>
      <c r="H15" s="21" t="n">
        <f aca="false">DATE(YEAR(C15)+A254,MONTH(C15)+F15,DAY(C15)+A255)</f>
        <v>0</v>
      </c>
      <c r="I15" s="21" t="str">
        <f aca="true">IF(H15&gt;TODAY(),"Aktivno","Isteklo")</f>
        <v>Isteklo</v>
      </c>
      <c r="J15" s="60"/>
      <c r="K15" s="22" t="str">
        <f aca="true">IF(L15&gt;TODAY(),"Aktivno","Isteklo")</f>
        <v>Isteklo</v>
      </c>
      <c r="L15" s="23"/>
      <c r="M15" s="17"/>
      <c r="N15" s="18"/>
    </row>
    <row r="16" customFormat="false" ht="15.75" hidden="false" customHeight="false" outlineLevel="0" collapsed="false">
      <c r="B16" s="53"/>
      <c r="C16" s="21"/>
      <c r="D16" s="17"/>
      <c r="E16" s="18"/>
      <c r="F16" s="19"/>
      <c r="G16" s="20"/>
      <c r="H16" s="21" t="n">
        <f aca="false">DATE(YEAR(C16)+A255,MONTH(C16)+F16,DAY(C16)+A256)</f>
        <v>0</v>
      </c>
      <c r="I16" s="21" t="str">
        <f aca="true">IF(H16&gt;TODAY(),"Aktivno","Isteklo")</f>
        <v>Isteklo</v>
      </c>
      <c r="J16" s="60"/>
      <c r="K16" s="22" t="str">
        <f aca="true">IF(L16&gt;TODAY(),"Aktivno","Isteklo")</f>
        <v>Isteklo</v>
      </c>
      <c r="L16" s="23"/>
      <c r="M16" s="17"/>
      <c r="N16" s="18"/>
    </row>
    <row r="17" customFormat="false" ht="15.75" hidden="false" customHeight="false" outlineLevel="0" collapsed="false">
      <c r="B17" s="53"/>
      <c r="C17" s="21"/>
      <c r="D17" s="17"/>
      <c r="E17" s="18"/>
      <c r="F17" s="19"/>
      <c r="G17" s="20"/>
      <c r="H17" s="21" t="n">
        <f aca="false">DATE(YEAR(C17)+A256,MONTH(C17)+F17,DAY(C17)+A257)</f>
        <v>0</v>
      </c>
      <c r="I17" s="21" t="str">
        <f aca="true">IF(H17&gt;TODAY(),"Aktivno","Isteklo")</f>
        <v>Isteklo</v>
      </c>
      <c r="J17" s="60"/>
      <c r="K17" s="22" t="str">
        <f aca="true">IF(L17&gt;TODAY(),"Aktivno","Isteklo")</f>
        <v>Isteklo</v>
      </c>
      <c r="L17" s="23"/>
      <c r="M17" s="17"/>
      <c r="N17" s="18"/>
    </row>
    <row r="18" customFormat="false" ht="15.75" hidden="false" customHeight="false" outlineLevel="0" collapsed="false">
      <c r="B18" s="53"/>
      <c r="C18" s="21"/>
      <c r="D18" s="17"/>
      <c r="E18" s="18"/>
      <c r="F18" s="19"/>
      <c r="G18" s="20"/>
      <c r="H18" s="21" t="n">
        <f aca="false">DATE(YEAR(C18)+A257,MONTH(C18)+F18,DAY(C18)+A258)</f>
        <v>0</v>
      </c>
      <c r="I18" s="21" t="str">
        <f aca="true">IF(H18&gt;TODAY(),"Aktivno","Isteklo")</f>
        <v>Isteklo</v>
      </c>
      <c r="J18" s="60"/>
      <c r="K18" s="22" t="str">
        <f aca="true">IF(L18&gt;TODAY(),"Aktivno","Isteklo")</f>
        <v>Isteklo</v>
      </c>
      <c r="L18" s="23"/>
      <c r="M18" s="17"/>
      <c r="N18" s="18"/>
    </row>
    <row r="19" customFormat="false" ht="15.75" hidden="false" customHeight="false" outlineLevel="0" collapsed="false">
      <c r="B19" s="53"/>
      <c r="C19" s="21"/>
      <c r="D19" s="17"/>
      <c r="E19" s="18"/>
      <c r="F19" s="19"/>
      <c r="G19" s="20"/>
      <c r="H19" s="21" t="n">
        <f aca="false">DATE(YEAR(C19)+A258,MONTH(C19)+F19,DAY(C19)+A259)</f>
        <v>0</v>
      </c>
      <c r="I19" s="21" t="str">
        <f aca="true">IF(H19&gt;TODAY(),"Aktivno","Isteklo")</f>
        <v>Isteklo</v>
      </c>
      <c r="J19" s="60"/>
      <c r="K19" s="22" t="str">
        <f aca="true">IF(L19&gt;TODAY(),"Aktivno","Isteklo")</f>
        <v>Isteklo</v>
      </c>
      <c r="L19" s="23"/>
      <c r="M19" s="17"/>
      <c r="N19" s="18"/>
    </row>
    <row r="20" customFormat="false" ht="15.75" hidden="false" customHeight="false" outlineLevel="0" collapsed="false">
      <c r="B20" s="53"/>
      <c r="C20" s="21"/>
      <c r="D20" s="17"/>
      <c r="E20" s="18"/>
      <c r="F20" s="19"/>
      <c r="G20" s="20"/>
      <c r="H20" s="21" t="n">
        <f aca="false">DATE(YEAR(C20)+A259,MONTH(C20)+F20,DAY(C20)+A260)</f>
        <v>0</v>
      </c>
      <c r="I20" s="21" t="str">
        <f aca="true">IF(H20&gt;TODAY(),"Aktivno","Isteklo")</f>
        <v>Isteklo</v>
      </c>
      <c r="J20" s="60"/>
      <c r="K20" s="22" t="str">
        <f aca="true">IF(L20&gt;TODAY(),"Aktivno","Isteklo")</f>
        <v>Isteklo</v>
      </c>
      <c r="L20" s="23"/>
      <c r="M20" s="17"/>
      <c r="N20" s="18"/>
    </row>
    <row r="21" customFormat="false" ht="15.75" hidden="false" customHeight="false" outlineLevel="0" collapsed="false">
      <c r="B21" s="53"/>
      <c r="C21" s="21"/>
      <c r="D21" s="17"/>
      <c r="E21" s="18"/>
      <c r="F21" s="19"/>
      <c r="G21" s="20"/>
      <c r="H21" s="21" t="n">
        <f aca="false">DATE(YEAR(C21)+A260,MONTH(C21)+F21,DAY(C21)+A261)</f>
        <v>0</v>
      </c>
      <c r="I21" s="21" t="str">
        <f aca="true">IF(H21&gt;TODAY(),"Aktivno","Isteklo")</f>
        <v>Isteklo</v>
      </c>
      <c r="J21" s="60"/>
      <c r="K21" s="22" t="str">
        <f aca="true">IF(L21&gt;TODAY(),"Aktivno","Isteklo")</f>
        <v>Isteklo</v>
      </c>
      <c r="L21" s="23"/>
      <c r="M21" s="17"/>
      <c r="N21" s="18"/>
    </row>
    <row r="22" customFormat="false" ht="15.75" hidden="false" customHeight="false" outlineLevel="0" collapsed="false">
      <c r="B22" s="53"/>
      <c r="C22" s="21"/>
      <c r="D22" s="17"/>
      <c r="E22" s="18"/>
      <c r="F22" s="19"/>
      <c r="G22" s="20"/>
      <c r="H22" s="21" t="n">
        <f aca="false">DATE(YEAR(C22)+A261,MONTH(C22)+F22,DAY(C22)+A262)</f>
        <v>0</v>
      </c>
      <c r="I22" s="21" t="str">
        <f aca="true">IF(H22&gt;TODAY(),"Aktivno","Isteklo")</f>
        <v>Isteklo</v>
      </c>
      <c r="J22" s="60"/>
      <c r="K22" s="22" t="str">
        <f aca="true">IF(L22&gt;TODAY(),"Aktivno","Isteklo")</f>
        <v>Isteklo</v>
      </c>
      <c r="L22" s="23"/>
      <c r="M22" s="17"/>
      <c r="N22" s="18"/>
    </row>
    <row r="23" customFormat="false" ht="15.75" hidden="false" customHeight="false" outlineLevel="0" collapsed="false">
      <c r="B23" s="53"/>
      <c r="C23" s="21"/>
      <c r="D23" s="17"/>
      <c r="E23" s="18"/>
      <c r="F23" s="19"/>
      <c r="G23" s="20"/>
      <c r="H23" s="21" t="n">
        <f aca="false">DATE(YEAR(C23)+A262,MONTH(C23)+F23,DAY(C23)+A263)</f>
        <v>0</v>
      </c>
      <c r="I23" s="21" t="str">
        <f aca="true">IF(H23&gt;TODAY(),"Aktivno","Isteklo")</f>
        <v>Isteklo</v>
      </c>
      <c r="J23" s="60"/>
      <c r="K23" s="22" t="str">
        <f aca="true">IF(L23&gt;TODAY(),"Aktivno","Isteklo")</f>
        <v>Isteklo</v>
      </c>
      <c r="L23" s="23"/>
      <c r="M23" s="17"/>
      <c r="N23" s="18"/>
    </row>
    <row r="24" customFormat="false" ht="15.75" hidden="false" customHeight="false" outlineLevel="0" collapsed="false">
      <c r="B24" s="53"/>
      <c r="C24" s="21"/>
      <c r="D24" s="17"/>
      <c r="E24" s="18"/>
      <c r="F24" s="19"/>
      <c r="G24" s="20"/>
      <c r="H24" s="21" t="n">
        <f aca="false">DATE(YEAR(C24)+A263,MONTH(C24)+F24,DAY(C24)+A264)</f>
        <v>0</v>
      </c>
      <c r="I24" s="21" t="str">
        <f aca="true">IF(H24&gt;TODAY(),"Aktivno","Isteklo")</f>
        <v>Isteklo</v>
      </c>
      <c r="J24" s="60"/>
      <c r="K24" s="22" t="str">
        <f aca="true">IF(L24&gt;TODAY(),"Aktivno","Isteklo")</f>
        <v>Isteklo</v>
      </c>
      <c r="L24" s="23"/>
      <c r="M24" s="17"/>
      <c r="N24" s="18"/>
    </row>
    <row r="25" customFormat="false" ht="15.75" hidden="false" customHeight="false" outlineLevel="0" collapsed="false">
      <c r="B25" s="53"/>
      <c r="C25" s="21"/>
      <c r="D25" s="17"/>
      <c r="E25" s="18"/>
      <c r="F25" s="19"/>
      <c r="G25" s="20"/>
      <c r="H25" s="21" t="n">
        <f aca="false">DATE(YEAR(C25)+A264,MONTH(C25)+F25,DAY(C25)+A265)</f>
        <v>0</v>
      </c>
      <c r="I25" s="21" t="str">
        <f aca="true">IF(H25&gt;TODAY(),"Aktivno","Isteklo")</f>
        <v>Isteklo</v>
      </c>
      <c r="J25" s="60"/>
      <c r="K25" s="22" t="str">
        <f aca="true">IF(L25&gt;TODAY(),"Aktivno","Isteklo")</f>
        <v>Isteklo</v>
      </c>
      <c r="L25" s="23"/>
      <c r="M25" s="17"/>
      <c r="N25" s="18"/>
    </row>
    <row r="26" customFormat="false" ht="15.75" hidden="false" customHeight="false" outlineLevel="0" collapsed="false">
      <c r="B26" s="53"/>
      <c r="C26" s="21"/>
      <c r="D26" s="17"/>
      <c r="E26" s="18"/>
      <c r="F26" s="19"/>
      <c r="G26" s="20"/>
      <c r="H26" s="21" t="n">
        <f aca="false">DATE(YEAR(C26)+A265,MONTH(C26)+F26,DAY(C26)+A266)</f>
        <v>0</v>
      </c>
      <c r="I26" s="21" t="str">
        <f aca="true">IF(H26&gt;TODAY(),"Aktivno","Isteklo")</f>
        <v>Isteklo</v>
      </c>
      <c r="J26" s="60"/>
      <c r="K26" s="22" t="str">
        <f aca="true">IF(L26&gt;TODAY(),"Aktivno","Isteklo")</f>
        <v>Isteklo</v>
      </c>
      <c r="L26" s="23"/>
      <c r="M26" s="17"/>
      <c r="N26" s="18"/>
    </row>
    <row r="27" customFormat="false" ht="15.75" hidden="false" customHeight="false" outlineLevel="0" collapsed="false">
      <c r="B27" s="53"/>
      <c r="C27" s="21"/>
      <c r="D27" s="17"/>
      <c r="E27" s="18"/>
      <c r="F27" s="19"/>
      <c r="G27" s="20"/>
      <c r="H27" s="21" t="n">
        <f aca="false">DATE(YEAR(C27)+A266,MONTH(C27)+F27,DAY(C27)+A267)</f>
        <v>0</v>
      </c>
      <c r="I27" s="21" t="str">
        <f aca="true">IF(H27&gt;TODAY(),"Aktivno","Isteklo")</f>
        <v>Isteklo</v>
      </c>
      <c r="J27" s="60"/>
      <c r="K27" s="22" t="str">
        <f aca="true">IF(L27&gt;TODAY(),"Aktivno","Isteklo")</f>
        <v>Isteklo</v>
      </c>
      <c r="L27" s="23"/>
      <c r="M27" s="17"/>
      <c r="N27" s="18"/>
    </row>
    <row r="28" customFormat="false" ht="15.75" hidden="false" customHeight="false" outlineLevel="0" collapsed="false">
      <c r="B28" s="53"/>
      <c r="C28" s="21"/>
      <c r="D28" s="17"/>
      <c r="E28" s="18"/>
      <c r="F28" s="19"/>
      <c r="G28" s="20"/>
      <c r="H28" s="21" t="n">
        <f aca="false">DATE(YEAR(C28)+A267,MONTH(C28)+F28,DAY(C28)+A268)</f>
        <v>0</v>
      </c>
      <c r="I28" s="21" t="str">
        <f aca="true">IF(H28&gt;TODAY(),"Aktivno","Isteklo")</f>
        <v>Isteklo</v>
      </c>
      <c r="J28" s="60"/>
      <c r="K28" s="22" t="str">
        <f aca="true">IF(L28&gt;TODAY(),"Aktivno","Isteklo")</f>
        <v>Isteklo</v>
      </c>
      <c r="L28" s="23"/>
      <c r="M28" s="17"/>
      <c r="N28" s="18"/>
    </row>
    <row r="29" customFormat="false" ht="15.75" hidden="false" customHeight="false" outlineLevel="0" collapsed="false">
      <c r="B29" s="53"/>
      <c r="C29" s="21"/>
      <c r="D29" s="17"/>
      <c r="E29" s="18"/>
      <c r="F29" s="19"/>
      <c r="G29" s="20"/>
      <c r="H29" s="21" t="n">
        <f aca="false">DATE(YEAR(C29)+A268,MONTH(C29)+F29,DAY(C29)+A269)</f>
        <v>0</v>
      </c>
      <c r="I29" s="21" t="str">
        <f aca="true">IF(H29&gt;TODAY(),"Aktivno","Isteklo")</f>
        <v>Isteklo</v>
      </c>
      <c r="J29" s="60"/>
      <c r="K29" s="22" t="str">
        <f aca="true">IF(L29&gt;TODAY(),"Aktivno","Isteklo")</f>
        <v>Isteklo</v>
      </c>
      <c r="L29" s="23"/>
      <c r="M29" s="17"/>
      <c r="N29" s="18"/>
    </row>
    <row r="30" customFormat="false" ht="15.75" hidden="false" customHeight="false" outlineLevel="0" collapsed="false">
      <c r="B30" s="53"/>
      <c r="C30" s="21"/>
      <c r="D30" s="17"/>
      <c r="E30" s="18"/>
      <c r="F30" s="19"/>
      <c r="G30" s="20"/>
      <c r="H30" s="21" t="n">
        <f aca="false">DATE(YEAR(C30)+A269,MONTH(C30)+F30,DAY(C30)+A270)</f>
        <v>0</v>
      </c>
      <c r="I30" s="21" t="str">
        <f aca="true">IF(H30&gt;TODAY(),"Aktivno","Isteklo")</f>
        <v>Isteklo</v>
      </c>
      <c r="J30" s="60"/>
      <c r="K30" s="22" t="str">
        <f aca="true">IF(L30&gt;TODAY(),"Aktivno","Isteklo")</f>
        <v>Isteklo</v>
      </c>
      <c r="L30" s="23"/>
      <c r="M30" s="17"/>
      <c r="N30" s="18"/>
    </row>
    <row r="31" customFormat="false" ht="15.75" hidden="false" customHeight="false" outlineLevel="0" collapsed="false">
      <c r="B31" s="53"/>
      <c r="C31" s="21"/>
      <c r="D31" s="17"/>
      <c r="E31" s="18"/>
      <c r="F31" s="19"/>
      <c r="G31" s="20"/>
      <c r="H31" s="21" t="n">
        <f aca="false">DATE(YEAR(C31)+A270,MONTH(C31)+F31,DAY(C31)+A271)</f>
        <v>0</v>
      </c>
      <c r="I31" s="21" t="str">
        <f aca="true">IF(H31&gt;TODAY(),"Aktivno","Isteklo")</f>
        <v>Isteklo</v>
      </c>
      <c r="J31" s="60"/>
      <c r="K31" s="22" t="str">
        <f aca="true">IF(L31&gt;TODAY(),"Aktivno","Isteklo")</f>
        <v>Isteklo</v>
      </c>
      <c r="L31" s="23"/>
      <c r="M31" s="17"/>
      <c r="N31" s="18"/>
    </row>
    <row r="32" customFormat="false" ht="15.75" hidden="false" customHeight="false" outlineLevel="0" collapsed="false">
      <c r="B32" s="53"/>
      <c r="C32" s="21"/>
      <c r="D32" s="17"/>
      <c r="E32" s="18"/>
      <c r="F32" s="19"/>
      <c r="G32" s="20"/>
      <c r="H32" s="21" t="n">
        <f aca="false">DATE(YEAR(C32)+A271,MONTH(C32)+F32,DAY(C32)+A272)</f>
        <v>0</v>
      </c>
      <c r="I32" s="21" t="str">
        <f aca="true">IF(H32&gt;TODAY(),"Aktivno","Isteklo")</f>
        <v>Isteklo</v>
      </c>
      <c r="J32" s="60"/>
      <c r="K32" s="22" t="str">
        <f aca="true">IF(L32&gt;TODAY(),"Aktivno","Isteklo")</f>
        <v>Isteklo</v>
      </c>
      <c r="L32" s="23"/>
      <c r="M32" s="17"/>
      <c r="N32" s="18"/>
    </row>
    <row r="33" customFormat="false" ht="15.75" hidden="false" customHeight="false" outlineLevel="0" collapsed="false">
      <c r="B33" s="53"/>
      <c r="C33" s="21"/>
      <c r="D33" s="17"/>
      <c r="E33" s="18"/>
      <c r="F33" s="19"/>
      <c r="G33" s="20"/>
      <c r="H33" s="21" t="n">
        <f aca="false">DATE(YEAR(C33)+A272,MONTH(C33)+F33,DAY(C33)+A273)</f>
        <v>0</v>
      </c>
      <c r="I33" s="21" t="str">
        <f aca="true">IF(H33&gt;TODAY(),"Aktivno","Isteklo")</f>
        <v>Isteklo</v>
      </c>
      <c r="J33" s="60"/>
      <c r="K33" s="22" t="str">
        <f aca="true">IF(L33&gt;TODAY(),"Aktivno","Isteklo")</f>
        <v>Isteklo</v>
      </c>
      <c r="L33" s="23"/>
      <c r="M33" s="17"/>
      <c r="N33" s="18"/>
    </row>
    <row r="34" customFormat="false" ht="15.75" hidden="false" customHeight="false" outlineLevel="0" collapsed="false">
      <c r="B34" s="53"/>
      <c r="C34" s="21"/>
      <c r="D34" s="17"/>
      <c r="E34" s="18"/>
      <c r="F34" s="19"/>
      <c r="G34" s="20"/>
      <c r="H34" s="21" t="n">
        <f aca="false">DATE(YEAR(C34)+A273,MONTH(C34)+F34,DAY(C34)+A274)</f>
        <v>0</v>
      </c>
      <c r="I34" s="21" t="str">
        <f aca="true">IF(H34&gt;TODAY(),"Aktivno","Isteklo")</f>
        <v>Isteklo</v>
      </c>
      <c r="J34" s="60"/>
      <c r="K34" s="22" t="str">
        <f aca="true">IF(L34&gt;TODAY(),"Aktivno","Isteklo")</f>
        <v>Isteklo</v>
      </c>
      <c r="L34" s="23"/>
      <c r="M34" s="17"/>
      <c r="N34" s="18"/>
    </row>
    <row r="35" customFormat="false" ht="15.75" hidden="false" customHeight="false" outlineLevel="0" collapsed="false">
      <c r="B35" s="53"/>
      <c r="C35" s="21"/>
      <c r="D35" s="17"/>
      <c r="E35" s="18"/>
      <c r="F35" s="19"/>
      <c r="G35" s="20"/>
      <c r="H35" s="21" t="n">
        <f aca="false">DATE(YEAR(C35)+A274,MONTH(C35)+F35,DAY(C35)+A275)</f>
        <v>0</v>
      </c>
      <c r="I35" s="21" t="str">
        <f aca="true">IF(H35&gt;TODAY(),"Aktivno","Isteklo")</f>
        <v>Isteklo</v>
      </c>
      <c r="J35" s="60"/>
      <c r="K35" s="22" t="str">
        <f aca="true">IF(L35&gt;TODAY(),"Aktivno","Isteklo")</f>
        <v>Isteklo</v>
      </c>
      <c r="L35" s="23"/>
      <c r="M35" s="17"/>
      <c r="N35" s="18"/>
    </row>
    <row r="36" customFormat="false" ht="15.75" hidden="false" customHeight="false" outlineLevel="0" collapsed="false">
      <c r="B36" s="53"/>
      <c r="C36" s="21"/>
      <c r="D36" s="17"/>
      <c r="E36" s="18"/>
      <c r="F36" s="19"/>
      <c r="G36" s="20"/>
      <c r="H36" s="21" t="n">
        <f aca="false">DATE(YEAR(C36)+A275,MONTH(C36)+F36,DAY(C36)+A276)</f>
        <v>0</v>
      </c>
      <c r="I36" s="21" t="str">
        <f aca="true">IF(H36&gt;TODAY(),"Aktivno","Isteklo")</f>
        <v>Isteklo</v>
      </c>
      <c r="J36" s="60"/>
      <c r="K36" s="22" t="str">
        <f aca="true">IF(L36&gt;TODAY(),"Aktivno","Isteklo")</f>
        <v>Isteklo</v>
      </c>
      <c r="L36" s="23"/>
      <c r="M36" s="17"/>
      <c r="N36" s="18"/>
    </row>
    <row r="37" customFormat="false" ht="15.75" hidden="false" customHeight="false" outlineLevel="0" collapsed="false">
      <c r="B37" s="53"/>
      <c r="C37" s="21"/>
      <c r="D37" s="17"/>
      <c r="E37" s="18"/>
      <c r="F37" s="19"/>
      <c r="G37" s="20"/>
      <c r="H37" s="21" t="n">
        <f aca="false">DATE(YEAR(C37)+A276,MONTH(C37)+F37,DAY(C37)+A277)</f>
        <v>0</v>
      </c>
      <c r="I37" s="21" t="str">
        <f aca="true">IF(H37&gt;TODAY(),"Aktivno","Isteklo")</f>
        <v>Isteklo</v>
      </c>
      <c r="J37" s="60"/>
      <c r="K37" s="22" t="str">
        <f aca="true">IF(L37&gt;TODAY(),"Aktivno","Isteklo")</f>
        <v>Isteklo</v>
      </c>
      <c r="L37" s="23"/>
      <c r="M37" s="17"/>
      <c r="N37" s="18"/>
    </row>
    <row r="38" customFormat="false" ht="15.75" hidden="false" customHeight="false" outlineLevel="0" collapsed="false">
      <c r="B38" s="53"/>
      <c r="C38" s="21"/>
      <c r="D38" s="17"/>
      <c r="E38" s="18"/>
      <c r="F38" s="19"/>
      <c r="G38" s="20"/>
      <c r="H38" s="21" t="n">
        <f aca="false">DATE(YEAR(C38)+A277,MONTH(C38)+F38,DAY(C38)+A278)</f>
        <v>0</v>
      </c>
      <c r="I38" s="21" t="str">
        <f aca="true">IF(H38&gt;TODAY(),"Aktivno","Isteklo")</f>
        <v>Isteklo</v>
      </c>
      <c r="J38" s="60"/>
      <c r="K38" s="22" t="str">
        <f aca="true">IF(L38&gt;TODAY(),"Aktivno","Isteklo")</f>
        <v>Isteklo</v>
      </c>
      <c r="L38" s="23"/>
      <c r="M38" s="17"/>
      <c r="N38" s="18"/>
    </row>
    <row r="39" customFormat="false" ht="15.75" hidden="false" customHeight="false" outlineLevel="0" collapsed="false">
      <c r="B39" s="53"/>
      <c r="C39" s="21"/>
      <c r="D39" s="17"/>
      <c r="E39" s="18"/>
      <c r="F39" s="19"/>
      <c r="G39" s="20"/>
      <c r="H39" s="21" t="n">
        <f aca="false">DATE(YEAR(C39)+A278,MONTH(C39)+F39,DAY(C39)+A279)</f>
        <v>0</v>
      </c>
      <c r="I39" s="21" t="str">
        <f aca="true">IF(H39&gt;TODAY(),"Aktivno","Isteklo")</f>
        <v>Isteklo</v>
      </c>
      <c r="J39" s="60"/>
      <c r="K39" s="22" t="str">
        <f aca="true">IF(L39&gt;TODAY(),"Aktivno","Isteklo")</f>
        <v>Isteklo</v>
      </c>
      <c r="L39" s="23"/>
      <c r="M39" s="17"/>
      <c r="N39" s="18"/>
    </row>
    <row r="40" customFormat="false" ht="15.75" hidden="false" customHeight="false" outlineLevel="0" collapsed="false">
      <c r="B40" s="53"/>
      <c r="C40" s="21"/>
      <c r="D40" s="17"/>
      <c r="E40" s="18"/>
      <c r="F40" s="19"/>
      <c r="G40" s="20"/>
      <c r="H40" s="21" t="n">
        <f aca="false">DATE(YEAR(C40)+A279,MONTH(C40)+F40,DAY(C40)+A280)</f>
        <v>0</v>
      </c>
      <c r="I40" s="21" t="str">
        <f aca="true">IF(H40&gt;TODAY(),"Aktivno","Isteklo")</f>
        <v>Isteklo</v>
      </c>
      <c r="J40" s="60"/>
      <c r="K40" s="22" t="str">
        <f aca="true">IF(L40&gt;TODAY(),"Aktivno","Isteklo")</f>
        <v>Isteklo</v>
      </c>
      <c r="L40" s="23"/>
      <c r="M40" s="17"/>
      <c r="N40" s="18"/>
    </row>
    <row r="41" customFormat="false" ht="15.75" hidden="false" customHeight="false" outlineLevel="0" collapsed="false">
      <c r="B41" s="53"/>
      <c r="C41" s="21"/>
      <c r="D41" s="17"/>
      <c r="E41" s="18"/>
      <c r="F41" s="19"/>
      <c r="G41" s="20"/>
      <c r="H41" s="21" t="n">
        <f aca="false">DATE(YEAR(C41)+A280,MONTH(C41)+F41,DAY(C41)+A281)</f>
        <v>0</v>
      </c>
      <c r="I41" s="21" t="str">
        <f aca="true">IF(H41&gt;TODAY(),"Aktivno","Isteklo")</f>
        <v>Isteklo</v>
      </c>
      <c r="J41" s="60"/>
      <c r="K41" s="22" t="str">
        <f aca="true">IF(L41&gt;TODAY(),"Aktivno","Isteklo")</f>
        <v>Isteklo</v>
      </c>
      <c r="L41" s="23"/>
      <c r="M41" s="17"/>
      <c r="N41" s="18"/>
    </row>
    <row r="42" customFormat="false" ht="15.75" hidden="false" customHeight="false" outlineLevel="0" collapsed="false">
      <c r="B42" s="53"/>
      <c r="C42" s="21"/>
      <c r="D42" s="17"/>
      <c r="E42" s="18"/>
      <c r="F42" s="19"/>
      <c r="G42" s="20"/>
      <c r="H42" s="21" t="n">
        <f aca="false">DATE(YEAR(C42)+A281,MONTH(C42)+F42,DAY(C42)+A282)</f>
        <v>0</v>
      </c>
      <c r="I42" s="21" t="str">
        <f aca="true">IF(H42&gt;TODAY(),"Aktivno","Isteklo")</f>
        <v>Isteklo</v>
      </c>
      <c r="J42" s="60"/>
      <c r="K42" s="22" t="str">
        <f aca="true">IF(L42&gt;TODAY(),"Aktivno","Isteklo")</f>
        <v>Isteklo</v>
      </c>
      <c r="L42" s="23"/>
      <c r="M42" s="17"/>
      <c r="N42" s="18"/>
    </row>
    <row r="43" customFormat="false" ht="15.75" hidden="false" customHeight="false" outlineLevel="0" collapsed="false">
      <c r="B43" s="53"/>
      <c r="C43" s="21"/>
      <c r="D43" s="17"/>
      <c r="E43" s="18"/>
      <c r="F43" s="19"/>
      <c r="G43" s="20"/>
      <c r="H43" s="21" t="n">
        <f aca="false">DATE(YEAR(C43)+A282,MONTH(C43)+F43,DAY(C43)+A283)</f>
        <v>0</v>
      </c>
      <c r="I43" s="21" t="str">
        <f aca="true">IF(H43&gt;TODAY(),"Aktivno","Isteklo")</f>
        <v>Isteklo</v>
      </c>
      <c r="J43" s="60"/>
      <c r="K43" s="22" t="str">
        <f aca="true">IF(L43&gt;TODAY(),"Aktivno","Isteklo")</f>
        <v>Isteklo</v>
      </c>
      <c r="L43" s="23"/>
      <c r="M43" s="17"/>
      <c r="N43" s="18"/>
    </row>
    <row r="44" customFormat="false" ht="15.75" hidden="false" customHeight="false" outlineLevel="0" collapsed="false">
      <c r="B44" s="53"/>
      <c r="C44" s="21"/>
      <c r="D44" s="17"/>
      <c r="E44" s="18"/>
      <c r="F44" s="19"/>
      <c r="G44" s="20"/>
      <c r="H44" s="21" t="n">
        <f aca="false">DATE(YEAR(C44)+A283,MONTH(C44)+F44,DAY(C44)+A284)</f>
        <v>0</v>
      </c>
      <c r="I44" s="21" t="str">
        <f aca="true">IF(H44&gt;TODAY(),"Aktivno","Isteklo")</f>
        <v>Isteklo</v>
      </c>
      <c r="J44" s="60"/>
      <c r="K44" s="22" t="str">
        <f aca="true">IF(L44&gt;TODAY(),"Aktivno","Isteklo")</f>
        <v>Isteklo</v>
      </c>
      <c r="L44" s="23"/>
      <c r="M44" s="17"/>
      <c r="N44" s="18"/>
    </row>
    <row r="45" customFormat="false" ht="15.75" hidden="false" customHeight="false" outlineLevel="0" collapsed="false">
      <c r="B45" s="53"/>
      <c r="C45" s="21"/>
      <c r="D45" s="17"/>
      <c r="E45" s="18"/>
      <c r="F45" s="19"/>
      <c r="G45" s="20"/>
      <c r="H45" s="21" t="n">
        <f aca="false">DATE(YEAR(C45)+A284,MONTH(C45)+F45,DAY(C45)+A285)</f>
        <v>0</v>
      </c>
      <c r="I45" s="21" t="str">
        <f aca="true">IF(H45&gt;TODAY(),"Aktivno","Isteklo")</f>
        <v>Isteklo</v>
      </c>
      <c r="J45" s="60"/>
      <c r="K45" s="22" t="str">
        <f aca="true">IF(L45&gt;TODAY(),"Aktivno","Isteklo")</f>
        <v>Isteklo</v>
      </c>
      <c r="L45" s="23"/>
      <c r="M45" s="17"/>
      <c r="N45" s="18"/>
    </row>
    <row r="46" customFormat="false" ht="15.75" hidden="false" customHeight="false" outlineLevel="0" collapsed="false">
      <c r="B46" s="53"/>
      <c r="C46" s="21"/>
      <c r="D46" s="17"/>
      <c r="E46" s="18"/>
      <c r="F46" s="19"/>
      <c r="G46" s="20"/>
      <c r="H46" s="21" t="n">
        <f aca="false">DATE(YEAR(C46)+A285,MONTH(C46)+F46,DAY(C46)+A286)</f>
        <v>0</v>
      </c>
      <c r="I46" s="21" t="str">
        <f aca="true">IF(H46&gt;TODAY(),"Aktivno","Isteklo")</f>
        <v>Isteklo</v>
      </c>
      <c r="J46" s="60"/>
      <c r="K46" s="22" t="str">
        <f aca="true">IF(L46&gt;TODAY(),"Aktivno","Isteklo")</f>
        <v>Isteklo</v>
      </c>
      <c r="L46" s="23"/>
      <c r="M46" s="17"/>
      <c r="N46" s="18"/>
    </row>
    <row r="47" customFormat="false" ht="15.75" hidden="false" customHeight="false" outlineLevel="0" collapsed="false">
      <c r="B47" s="53"/>
      <c r="C47" s="21"/>
      <c r="D47" s="17"/>
      <c r="E47" s="18"/>
      <c r="F47" s="19"/>
      <c r="G47" s="20"/>
      <c r="H47" s="21" t="n">
        <f aca="false">DATE(YEAR(C47)+A286,MONTH(C47)+F47,DAY(C47)+A287)</f>
        <v>0</v>
      </c>
      <c r="I47" s="21" t="str">
        <f aca="true">IF(H47&gt;TODAY(),"Aktivno","Isteklo")</f>
        <v>Isteklo</v>
      </c>
      <c r="J47" s="60"/>
      <c r="K47" s="22" t="str">
        <f aca="true">IF(L47&gt;TODAY(),"Aktivno","Isteklo")</f>
        <v>Isteklo</v>
      </c>
      <c r="L47" s="23"/>
      <c r="M47" s="17"/>
      <c r="N47" s="18"/>
    </row>
    <row r="48" customFormat="false" ht="15.75" hidden="false" customHeight="false" outlineLevel="0" collapsed="false">
      <c r="B48" s="53"/>
      <c r="C48" s="21"/>
      <c r="D48" s="17"/>
      <c r="E48" s="18"/>
      <c r="F48" s="19"/>
      <c r="G48" s="20"/>
      <c r="H48" s="21" t="n">
        <f aca="false">DATE(YEAR(C48)+A287,MONTH(C48)+F48,DAY(C48)+A288)</f>
        <v>0</v>
      </c>
      <c r="I48" s="21" t="str">
        <f aca="true">IF(H48&gt;TODAY(),"Aktivno","Isteklo")</f>
        <v>Isteklo</v>
      </c>
      <c r="J48" s="60"/>
      <c r="K48" s="22" t="str">
        <f aca="true">IF(L48&gt;TODAY(),"Aktivno","Isteklo")</f>
        <v>Isteklo</v>
      </c>
      <c r="L48" s="23"/>
      <c r="M48" s="17"/>
      <c r="N48" s="18"/>
    </row>
    <row r="49" customFormat="false" ht="15.75" hidden="false" customHeight="false" outlineLevel="0" collapsed="false">
      <c r="B49" s="53"/>
      <c r="C49" s="21"/>
      <c r="D49" s="17"/>
      <c r="E49" s="18"/>
      <c r="F49" s="19"/>
      <c r="G49" s="20"/>
      <c r="H49" s="21" t="n">
        <f aca="false">DATE(YEAR(C49)+A288,MONTH(C49)+F49,DAY(C49)+A289)</f>
        <v>0</v>
      </c>
      <c r="I49" s="21" t="str">
        <f aca="true">IF(H49&gt;TODAY(),"Aktivno","Isteklo")</f>
        <v>Isteklo</v>
      </c>
      <c r="J49" s="60"/>
      <c r="K49" s="22" t="str">
        <f aca="true">IF(L49&gt;TODAY(),"Aktivno","Isteklo")</f>
        <v>Isteklo</v>
      </c>
      <c r="L49" s="23"/>
      <c r="M49" s="17"/>
      <c r="N49" s="18"/>
    </row>
    <row r="50" customFormat="false" ht="15.75" hidden="false" customHeight="false" outlineLevel="0" collapsed="false">
      <c r="B50" s="53"/>
      <c r="C50" s="21"/>
      <c r="D50" s="17"/>
      <c r="E50" s="18"/>
      <c r="F50" s="19"/>
      <c r="G50" s="20"/>
      <c r="H50" s="21" t="n">
        <f aca="false">DATE(YEAR(C50)+A289,MONTH(C50)+F50,DAY(C50)+A290)</f>
        <v>0</v>
      </c>
      <c r="I50" s="21" t="str">
        <f aca="true">IF(H50&gt;TODAY(),"Aktivno","Isteklo")</f>
        <v>Isteklo</v>
      </c>
      <c r="J50" s="60"/>
      <c r="K50" s="22" t="str">
        <f aca="true">IF(L50&gt;TODAY(),"Aktivno","Isteklo")</f>
        <v>Isteklo</v>
      </c>
      <c r="L50" s="23"/>
      <c r="M50" s="17"/>
      <c r="N50" s="18"/>
    </row>
    <row r="51" customFormat="false" ht="15.75" hidden="false" customHeight="false" outlineLevel="0" collapsed="false">
      <c r="B51" s="53"/>
      <c r="C51" s="21"/>
      <c r="D51" s="17"/>
      <c r="E51" s="18"/>
      <c r="F51" s="19"/>
      <c r="G51" s="20"/>
      <c r="H51" s="21" t="n">
        <f aca="false">DATE(YEAR(C51)+A290,MONTH(C51)+F51,DAY(C51)+A291)</f>
        <v>0</v>
      </c>
      <c r="I51" s="21" t="str">
        <f aca="true">IF(H51&gt;TODAY(),"Aktivno","Isteklo")</f>
        <v>Isteklo</v>
      </c>
      <c r="J51" s="60"/>
      <c r="K51" s="22" t="str">
        <f aca="true">IF(L51&gt;TODAY(),"Aktivno","Isteklo")</f>
        <v>Isteklo</v>
      </c>
      <c r="L51" s="23"/>
      <c r="M51" s="17"/>
      <c r="N51" s="18"/>
    </row>
    <row r="52" customFormat="false" ht="15.75" hidden="false" customHeight="false" outlineLevel="0" collapsed="false">
      <c r="B52" s="53"/>
      <c r="C52" s="21"/>
      <c r="D52" s="17"/>
      <c r="E52" s="18"/>
      <c r="F52" s="19"/>
      <c r="G52" s="20"/>
      <c r="H52" s="21" t="n">
        <f aca="false">DATE(YEAR(C52)+A291,MONTH(C52)+F52,DAY(C52)+A292)</f>
        <v>0</v>
      </c>
      <c r="I52" s="21" t="str">
        <f aca="true">IF(H52&gt;TODAY(),"Aktivno","Isteklo")</f>
        <v>Isteklo</v>
      </c>
      <c r="J52" s="60"/>
      <c r="K52" s="22" t="str">
        <f aca="true">IF(L52&gt;TODAY(),"Aktivno","Isteklo")</f>
        <v>Isteklo</v>
      </c>
      <c r="L52" s="23"/>
      <c r="M52" s="17"/>
      <c r="N52" s="18"/>
    </row>
    <row r="53" customFormat="false" ht="15.75" hidden="false" customHeight="false" outlineLevel="0" collapsed="false">
      <c r="B53" s="53"/>
      <c r="C53" s="21"/>
      <c r="D53" s="17"/>
      <c r="E53" s="18"/>
      <c r="F53" s="19"/>
      <c r="G53" s="37"/>
      <c r="H53" s="21" t="n">
        <f aca="false">DATE(YEAR(C53)+A292,MONTH(C53)+F53,DAY(C53)+A293)</f>
        <v>0</v>
      </c>
      <c r="I53" s="21" t="str">
        <f aca="true">IF(H53&gt;TODAY(),"Aktivno","Isteklo")</f>
        <v>Isteklo</v>
      </c>
      <c r="J53" s="60"/>
      <c r="K53" s="22" t="str">
        <f aca="true">IF(L53&gt;TODAY(),"Aktivno","Isteklo")</f>
        <v>Isteklo</v>
      </c>
      <c r="L53" s="23"/>
      <c r="M53" s="17"/>
      <c r="N53" s="18"/>
    </row>
    <row r="54" customFormat="false" ht="15.75" hidden="false" customHeight="false" outlineLevel="0" collapsed="false">
      <c r="B54" s="53"/>
      <c r="C54" s="21"/>
      <c r="D54" s="17"/>
      <c r="E54" s="18"/>
      <c r="F54" s="19"/>
      <c r="G54" s="37"/>
      <c r="H54" s="21" t="n">
        <f aca="false">DATE(YEAR(C54)+A293,MONTH(C54)+F54,DAY(C54)+A294)</f>
        <v>0</v>
      </c>
      <c r="I54" s="21" t="str">
        <f aca="true">IF(H54&gt;TODAY(),"Aktivno","Isteklo")</f>
        <v>Isteklo</v>
      </c>
      <c r="J54" s="60"/>
      <c r="K54" s="22" t="str">
        <f aca="true">IF(L54&gt;TODAY(),"Aktivno","Isteklo")</f>
        <v>Isteklo</v>
      </c>
      <c r="L54" s="23"/>
      <c r="M54" s="17"/>
      <c r="N54" s="18"/>
    </row>
    <row r="55" customFormat="false" ht="15.75" hidden="false" customHeight="false" outlineLevel="0" collapsed="false">
      <c r="B55" s="53"/>
      <c r="C55" s="21"/>
      <c r="D55" s="17"/>
      <c r="E55" s="18"/>
      <c r="F55" s="19"/>
      <c r="G55" s="37"/>
      <c r="H55" s="21" t="n">
        <f aca="false">DATE(YEAR(C55)+A294,MONTH(C55)+F55,DAY(C55)+A295)</f>
        <v>0</v>
      </c>
      <c r="I55" s="21" t="str">
        <f aca="true">IF(H55&gt;TODAY(),"Aktivno","Isteklo")</f>
        <v>Isteklo</v>
      </c>
      <c r="J55" s="60"/>
      <c r="K55" s="22" t="str">
        <f aca="true">IF(L55&gt;TODAY(),"Aktivno","Isteklo")</f>
        <v>Isteklo</v>
      </c>
      <c r="L55" s="23"/>
      <c r="M55" s="17"/>
      <c r="N55" s="18"/>
    </row>
    <row r="56" s="35" customFormat="true" ht="15.75" hidden="false" customHeight="false" outlineLevel="0" collapsed="false">
      <c r="B56" s="53"/>
      <c r="C56" s="21"/>
      <c r="D56" s="17"/>
      <c r="E56" s="18"/>
      <c r="F56" s="19"/>
      <c r="G56" s="37"/>
      <c r="H56" s="21" t="n">
        <f aca="false">DATE(YEAR(C56)+A295,MONTH(C56)+F56,DAY(C56)+A296)</f>
        <v>0</v>
      </c>
      <c r="I56" s="21" t="str">
        <f aca="true">IF(H56&gt;TODAY(),"Aktivno","Isteklo")</f>
        <v>Isteklo</v>
      </c>
      <c r="J56" s="60"/>
      <c r="K56" s="22" t="str">
        <f aca="true">IF(L56&gt;TODAY(),"Aktivno","Isteklo")</f>
        <v>Isteklo</v>
      </c>
      <c r="L56" s="23"/>
      <c r="M56" s="17"/>
      <c r="N56" s="18"/>
    </row>
    <row r="57" customFormat="false" ht="15.75" hidden="false" customHeight="false" outlineLevel="0" collapsed="false">
      <c r="B57" s="53"/>
      <c r="C57" s="56"/>
      <c r="D57" s="17"/>
      <c r="E57" s="18"/>
      <c r="F57" s="19"/>
      <c r="G57" s="18"/>
      <c r="H57" s="21" t="n">
        <f aca="false">DATE(YEAR(C57)+A296,MONTH(C57)+F57,DAY(C57)+A297)</f>
        <v>0</v>
      </c>
      <c r="I57" s="21" t="str">
        <f aca="true">IF(H57&gt;TODAY(),"Aktivno","Isteklo")</f>
        <v>Isteklo</v>
      </c>
      <c r="J57" s="17"/>
      <c r="K57" s="22" t="str">
        <f aca="true">IF(L57&gt;TODAY(),"Aktivno","Isteklo")</f>
        <v>Isteklo</v>
      </c>
      <c r="L57" s="37"/>
      <c r="M57" s="17"/>
      <c r="N57" s="18"/>
    </row>
    <row r="58" s="36" customFormat="true" ht="15.75" hidden="false" customHeight="false" outlineLevel="0" collapsed="false">
      <c r="B58" s="53"/>
      <c r="C58" s="56"/>
      <c r="D58" s="17"/>
      <c r="E58" s="18"/>
      <c r="F58" s="19"/>
      <c r="G58" s="18"/>
      <c r="H58" s="21" t="n">
        <f aca="false">DATE(YEAR(C58)+A297,MONTH(C58)+F58,DAY(C58)+A298)</f>
        <v>0</v>
      </c>
      <c r="I58" s="21" t="str">
        <f aca="true">IF(H58&gt;TODAY(),"Aktivno","Isteklo")</f>
        <v>Isteklo</v>
      </c>
      <c r="J58" s="17"/>
      <c r="K58" s="22" t="str">
        <f aca="true">IF(L58&gt;TODAY(),"Aktivno","Isteklo")</f>
        <v>Isteklo</v>
      </c>
      <c r="L58" s="37"/>
      <c r="M58" s="17"/>
      <c r="N58" s="18"/>
    </row>
    <row r="59" customFormat="false" ht="15.75" hidden="false" customHeight="false" outlineLevel="0" collapsed="false">
      <c r="B59" s="53"/>
      <c r="C59" s="56"/>
      <c r="D59" s="17"/>
      <c r="E59" s="18"/>
      <c r="F59" s="19"/>
      <c r="G59" s="18"/>
      <c r="H59" s="21" t="n">
        <f aca="false">DATE(YEAR(C59)+A298,MONTH(C59)+F59,DAY(C59)+A299)</f>
        <v>0</v>
      </c>
      <c r="I59" s="21" t="str">
        <f aca="true">IF(H59&gt;TODAY(),"Aktivno","Isteklo")</f>
        <v>Isteklo</v>
      </c>
      <c r="J59" s="17"/>
      <c r="K59" s="22" t="str">
        <f aca="true">IF(L59&gt;TODAY(),"Aktivno","Isteklo")</f>
        <v>Isteklo</v>
      </c>
      <c r="L59" s="37"/>
      <c r="M59" s="17"/>
      <c r="N59" s="18"/>
    </row>
    <row r="60" customFormat="false" ht="15.75" hidden="false" customHeight="false" outlineLevel="0" collapsed="false">
      <c r="B60" s="53"/>
      <c r="C60" s="56"/>
      <c r="D60" s="17"/>
      <c r="E60" s="18"/>
      <c r="F60" s="19"/>
      <c r="G60" s="18"/>
      <c r="H60" s="21" t="n">
        <f aca="false">DATE(YEAR(C60)+A299,MONTH(C60)+F60,DAY(C60)+A300)</f>
        <v>0</v>
      </c>
      <c r="I60" s="21" t="str">
        <f aca="true">IF(H60&gt;TODAY(),"Aktivno","Isteklo")</f>
        <v>Isteklo</v>
      </c>
      <c r="J60" s="17"/>
      <c r="K60" s="22" t="str">
        <f aca="true">IF(L60&gt;TODAY(),"Aktivno","Isteklo")</f>
        <v>Isteklo</v>
      </c>
      <c r="L60" s="37"/>
      <c r="M60" s="17"/>
      <c r="N60" s="18"/>
    </row>
    <row r="61" customFormat="false" ht="15.75" hidden="false" customHeight="false" outlineLevel="0" collapsed="false">
      <c r="B61" s="53"/>
      <c r="C61" s="56"/>
      <c r="D61" s="17"/>
      <c r="E61" s="18"/>
      <c r="F61" s="19"/>
      <c r="G61" s="18"/>
      <c r="H61" s="21" t="n">
        <f aca="false">DATE(YEAR(C61)+A300,MONTH(C61)+F61,DAY(C61)+A301)</f>
        <v>0</v>
      </c>
      <c r="I61" s="21" t="str">
        <f aca="true">IF(H61&gt;TODAY(),"Aktivno","Isteklo")</f>
        <v>Isteklo</v>
      </c>
      <c r="J61" s="17"/>
      <c r="K61" s="22" t="str">
        <f aca="true">IF(L61&gt;TODAY(),"Aktivno","Isteklo")</f>
        <v>Isteklo</v>
      </c>
      <c r="L61" s="37"/>
      <c r="M61" s="17"/>
      <c r="N61" s="18"/>
    </row>
    <row r="62" customFormat="false" ht="15.75" hidden="false" customHeight="false" outlineLevel="0" collapsed="false">
      <c r="B62" s="53"/>
      <c r="C62" s="56"/>
      <c r="D62" s="17"/>
      <c r="E62" s="18"/>
      <c r="F62" s="19"/>
      <c r="G62" s="18"/>
      <c r="H62" s="21" t="n">
        <f aca="false">DATE(YEAR(C62)+A301,MONTH(C62)+F62,DAY(C62)+A302)</f>
        <v>0</v>
      </c>
      <c r="I62" s="21" t="str">
        <f aca="true">IF(H62&gt;TODAY(),"Aktivno","Isteklo")</f>
        <v>Isteklo</v>
      </c>
      <c r="J62" s="17"/>
      <c r="K62" s="22" t="str">
        <f aca="true">IF(L62&gt;TODAY(),"Aktivno","Isteklo")</f>
        <v>Isteklo</v>
      </c>
      <c r="L62" s="37"/>
      <c r="M62" s="17"/>
      <c r="N62" s="18"/>
    </row>
    <row r="63" customFormat="false" ht="15.75" hidden="false" customHeight="false" outlineLevel="0" collapsed="false">
      <c r="B63" s="53"/>
      <c r="C63" s="56"/>
      <c r="D63" s="17"/>
      <c r="E63" s="18"/>
      <c r="F63" s="19"/>
      <c r="G63" s="18"/>
      <c r="H63" s="21" t="n">
        <f aca="false">DATE(YEAR(C63)+A302,MONTH(C63)+F63,DAY(C63)+A303)</f>
        <v>0</v>
      </c>
      <c r="I63" s="21" t="str">
        <f aca="true">IF(H63&gt;TODAY(),"Aktivno","Isteklo")</f>
        <v>Isteklo</v>
      </c>
      <c r="J63" s="17"/>
      <c r="K63" s="22" t="str">
        <f aca="true">IF(L63&gt;TODAY(),"Aktivno","Isteklo")</f>
        <v>Isteklo</v>
      </c>
      <c r="L63" s="37"/>
      <c r="M63" s="17"/>
      <c r="N63" s="18"/>
    </row>
    <row r="64" customFormat="false" ht="15.75" hidden="false" customHeight="false" outlineLevel="0" collapsed="false">
      <c r="B64" s="53"/>
      <c r="C64" s="56"/>
      <c r="D64" s="17"/>
      <c r="E64" s="18"/>
      <c r="F64" s="19"/>
      <c r="G64" s="18"/>
      <c r="H64" s="21" t="n">
        <f aca="false">DATE(YEAR(C64)+A303,MONTH(C64)+F64,DAY(C64)+A304)</f>
        <v>0</v>
      </c>
      <c r="I64" s="21" t="str">
        <f aca="true">IF(H64&gt;TODAY(),"Aktivno","Isteklo")</f>
        <v>Isteklo</v>
      </c>
      <c r="J64" s="17"/>
      <c r="K64" s="22" t="str">
        <f aca="true">IF(L64&gt;TODAY(),"Aktivno","Isteklo")</f>
        <v>Isteklo</v>
      </c>
      <c r="L64" s="37"/>
      <c r="M64" s="17"/>
      <c r="N64" s="18"/>
    </row>
    <row r="65" customFormat="false" ht="15.75" hidden="false" customHeight="false" outlineLevel="0" collapsed="false">
      <c r="B65" s="53"/>
      <c r="C65" s="56"/>
      <c r="D65" s="17"/>
      <c r="E65" s="18"/>
      <c r="F65" s="19"/>
      <c r="G65" s="18"/>
      <c r="H65" s="21" t="n">
        <f aca="false">DATE(YEAR(C65)+A304,MONTH(C65)+F65,DAY(C65)+A305)</f>
        <v>0</v>
      </c>
      <c r="I65" s="21" t="str">
        <f aca="true">IF(H65&gt;TODAY(),"Aktivno","Isteklo")</f>
        <v>Isteklo</v>
      </c>
      <c r="J65" s="17"/>
      <c r="K65" s="22" t="str">
        <f aca="true">IF(L65&gt;TODAY(),"Aktivno","Isteklo")</f>
        <v>Isteklo</v>
      </c>
      <c r="L65" s="37"/>
      <c r="M65" s="17"/>
      <c r="N65" s="18"/>
    </row>
    <row r="66" customFormat="false" ht="15.75" hidden="false" customHeight="false" outlineLevel="0" collapsed="false">
      <c r="B66" s="53"/>
      <c r="C66" s="56"/>
      <c r="D66" s="17"/>
      <c r="E66" s="18"/>
      <c r="F66" s="19"/>
      <c r="G66" s="18"/>
      <c r="H66" s="21" t="n">
        <f aca="false">DATE(YEAR(C66)+A305,MONTH(C66)+F66,DAY(C66)+A306)</f>
        <v>0</v>
      </c>
      <c r="I66" s="21" t="str">
        <f aca="true">IF(H66&gt;TODAY(),"Aktivno","Isteklo")</f>
        <v>Isteklo</v>
      </c>
      <c r="J66" s="17"/>
      <c r="K66" s="22" t="str">
        <f aca="true">IF(L66&gt;TODAY(),"Aktivno","Isteklo")</f>
        <v>Isteklo</v>
      </c>
      <c r="L66" s="37"/>
      <c r="M66" s="17"/>
      <c r="N66" s="18"/>
    </row>
    <row r="67" customFormat="false" ht="15.75" hidden="false" customHeight="false" outlineLevel="0" collapsed="false">
      <c r="B67" s="53"/>
      <c r="C67" s="56"/>
      <c r="D67" s="17"/>
      <c r="E67" s="18"/>
      <c r="F67" s="19"/>
      <c r="G67" s="18"/>
      <c r="H67" s="21" t="n">
        <f aca="false">DATE(YEAR(C67)+A306,MONTH(C67)+F67,DAY(C67)+A307)</f>
        <v>0</v>
      </c>
      <c r="I67" s="21" t="str">
        <f aca="true">IF(H67&gt;TODAY(),"Aktivno","Isteklo")</f>
        <v>Isteklo</v>
      </c>
      <c r="J67" s="17"/>
      <c r="K67" s="22" t="str">
        <f aca="true">IF(L67&gt;TODAY(),"Aktivno","Isteklo")</f>
        <v>Isteklo</v>
      </c>
      <c r="L67" s="37"/>
      <c r="M67" s="17"/>
      <c r="N67" s="18"/>
    </row>
    <row r="68" customFormat="false" ht="15.75" hidden="false" customHeight="false" outlineLevel="0" collapsed="false">
      <c r="B68" s="53"/>
      <c r="C68" s="56"/>
      <c r="D68" s="17"/>
      <c r="E68" s="18"/>
      <c r="F68" s="19"/>
      <c r="G68" s="18"/>
      <c r="H68" s="21" t="n">
        <f aca="false">DATE(YEAR(C68)+A307,MONTH(C68)+F68,DAY(C68)+A308)</f>
        <v>0</v>
      </c>
      <c r="I68" s="21" t="str">
        <f aca="true">IF(H68&gt;TODAY(),"Aktivno","Isteklo")</f>
        <v>Isteklo</v>
      </c>
      <c r="J68" s="17"/>
      <c r="K68" s="22" t="str">
        <f aca="true">IF(L68&gt;TODAY(),"Aktivno","Isteklo")</f>
        <v>Isteklo</v>
      </c>
      <c r="L68" s="37"/>
      <c r="M68" s="17"/>
      <c r="N68" s="18"/>
    </row>
    <row r="69" customFormat="false" ht="15.75" hidden="false" customHeight="false" outlineLevel="0" collapsed="false">
      <c r="B69" s="53"/>
      <c r="C69" s="56"/>
      <c r="D69" s="17"/>
      <c r="E69" s="18"/>
      <c r="F69" s="19"/>
      <c r="G69" s="18"/>
      <c r="H69" s="21" t="n">
        <f aca="false">DATE(YEAR(C69)+A308,MONTH(C69)+F69,DAY(C69)+A309)</f>
        <v>0</v>
      </c>
      <c r="I69" s="21" t="str">
        <f aca="true">IF(H69&gt;TODAY(),"Aktivno","Isteklo")</f>
        <v>Isteklo</v>
      </c>
      <c r="J69" s="17"/>
      <c r="K69" s="22" t="str">
        <f aca="true">IF(L69&gt;TODAY(),"Aktivno","Isteklo")</f>
        <v>Isteklo</v>
      </c>
      <c r="L69" s="37"/>
      <c r="M69" s="17"/>
      <c r="N69" s="18"/>
    </row>
    <row r="70" customFormat="false" ht="15.75" hidden="false" customHeight="false" outlineLevel="0" collapsed="false">
      <c r="B70" s="53"/>
      <c r="C70" s="56"/>
      <c r="D70" s="17"/>
      <c r="E70" s="18"/>
      <c r="F70" s="19"/>
      <c r="G70" s="18"/>
      <c r="H70" s="21" t="n">
        <f aca="false">DATE(YEAR(C70)+A309,MONTH(C70)+F70,DAY(C70)+A310)</f>
        <v>0</v>
      </c>
      <c r="I70" s="21" t="str">
        <f aca="true">IF(H70&gt;TODAY(),"Aktivno","Isteklo")</f>
        <v>Isteklo</v>
      </c>
      <c r="J70" s="17"/>
      <c r="K70" s="22" t="str">
        <f aca="true">IF(L70&gt;TODAY(),"Aktivno","Isteklo")</f>
        <v>Isteklo</v>
      </c>
      <c r="L70" s="37"/>
      <c r="M70" s="17"/>
      <c r="N70" s="18"/>
    </row>
    <row r="71" customFormat="false" ht="15.75" hidden="false" customHeight="false" outlineLevel="0" collapsed="false">
      <c r="B71" s="53"/>
      <c r="C71" s="56"/>
      <c r="D71" s="17"/>
      <c r="E71" s="18"/>
      <c r="F71" s="19"/>
      <c r="G71" s="18"/>
      <c r="H71" s="21" t="n">
        <f aca="false">DATE(YEAR(C71)+A310,MONTH(C71)+F71,DAY(C71)+A311)</f>
        <v>0</v>
      </c>
      <c r="I71" s="21" t="str">
        <f aca="true">IF(H71&gt;TODAY(),"Aktivno","Isteklo")</f>
        <v>Isteklo</v>
      </c>
      <c r="J71" s="17"/>
      <c r="K71" s="22" t="str">
        <f aca="true">IF(L71&gt;TODAY(),"Aktivno","Isteklo")</f>
        <v>Isteklo</v>
      </c>
      <c r="L71" s="37"/>
      <c r="M71" s="17"/>
      <c r="N71" s="18"/>
    </row>
    <row r="72" customFormat="false" ht="15.75" hidden="false" customHeight="false" outlineLevel="0" collapsed="false">
      <c r="B72" s="53"/>
      <c r="C72" s="56"/>
      <c r="D72" s="17"/>
      <c r="E72" s="18"/>
      <c r="F72" s="19"/>
      <c r="G72" s="18"/>
      <c r="H72" s="21" t="n">
        <f aca="false">DATE(YEAR(C72)+A311,MONTH(C72)+F72,DAY(C72)+A312)</f>
        <v>0</v>
      </c>
      <c r="I72" s="21" t="str">
        <f aca="true">IF(H72&gt;TODAY(),"Aktivno","Isteklo")</f>
        <v>Isteklo</v>
      </c>
      <c r="J72" s="17"/>
      <c r="K72" s="22" t="str">
        <f aca="true">IF(L72&gt;TODAY(),"Aktivno","Isteklo")</f>
        <v>Isteklo</v>
      </c>
      <c r="L72" s="37"/>
      <c r="M72" s="17"/>
      <c r="N72" s="18"/>
    </row>
    <row r="73" customFormat="false" ht="15.75" hidden="false" customHeight="false" outlineLevel="0" collapsed="false">
      <c r="B73" s="53"/>
      <c r="C73" s="56"/>
      <c r="D73" s="17"/>
      <c r="E73" s="18"/>
      <c r="F73" s="19"/>
      <c r="G73" s="18"/>
      <c r="H73" s="21" t="n">
        <f aca="false">DATE(YEAR(C73)+A312,MONTH(C73)+F73,DAY(C73)+A313)</f>
        <v>0</v>
      </c>
      <c r="I73" s="21" t="str">
        <f aca="true">IF(H73&gt;TODAY(),"Aktivno","Isteklo")</f>
        <v>Isteklo</v>
      </c>
      <c r="J73" s="17"/>
      <c r="K73" s="22" t="str">
        <f aca="true">IF(L73&gt;TODAY(),"Aktivno","Isteklo")</f>
        <v>Isteklo</v>
      </c>
      <c r="L73" s="37"/>
      <c r="M73" s="17"/>
      <c r="N73" s="18"/>
    </row>
    <row r="74" customFormat="false" ht="15.75" hidden="false" customHeight="false" outlineLevel="0" collapsed="false">
      <c r="B74" s="53"/>
      <c r="C74" s="56"/>
      <c r="D74" s="17"/>
      <c r="E74" s="18"/>
      <c r="F74" s="19"/>
      <c r="G74" s="18"/>
      <c r="H74" s="21" t="n">
        <f aca="false">DATE(YEAR(C74)+A313,MONTH(C74)+F74,DAY(C74)+A314)</f>
        <v>0</v>
      </c>
      <c r="I74" s="21" t="str">
        <f aca="true">IF(H74&gt;TODAY(),"Aktivno","Isteklo")</f>
        <v>Isteklo</v>
      </c>
      <c r="J74" s="17"/>
      <c r="K74" s="22" t="str">
        <f aca="true">IF(L74&gt;TODAY(),"Aktivno","Isteklo")</f>
        <v>Isteklo</v>
      </c>
      <c r="L74" s="37"/>
      <c r="M74" s="17"/>
      <c r="N74" s="18"/>
    </row>
    <row r="75" customFormat="false" ht="15.75" hidden="false" customHeight="false" outlineLevel="0" collapsed="false">
      <c r="B75" s="53"/>
      <c r="C75" s="56"/>
      <c r="D75" s="17"/>
      <c r="E75" s="18"/>
      <c r="F75" s="19"/>
      <c r="G75" s="18"/>
      <c r="H75" s="21" t="n">
        <f aca="false">DATE(YEAR(C75)+A314,MONTH(C75)+F75,DAY(C75)+A315)</f>
        <v>0</v>
      </c>
      <c r="I75" s="21" t="str">
        <f aca="true">IF(H75&gt;TODAY(),"Aktivno","Isteklo")</f>
        <v>Isteklo</v>
      </c>
      <c r="J75" s="17"/>
      <c r="K75" s="22" t="str">
        <f aca="true">IF(L75&gt;TODAY(),"Aktivno","Isteklo")</f>
        <v>Isteklo</v>
      </c>
      <c r="L75" s="37"/>
      <c r="M75" s="17"/>
      <c r="N75" s="18"/>
    </row>
    <row r="76" customFormat="false" ht="15.75" hidden="false" customHeight="false" outlineLevel="0" collapsed="false">
      <c r="B76" s="53"/>
      <c r="C76" s="56"/>
      <c r="D76" s="17"/>
      <c r="E76" s="18"/>
      <c r="F76" s="19"/>
      <c r="G76" s="18"/>
      <c r="H76" s="21" t="n">
        <f aca="false">DATE(YEAR(C76)+A315,MONTH(C76)+F76,DAY(C76)+A316)</f>
        <v>0</v>
      </c>
      <c r="I76" s="21" t="str">
        <f aca="true">IF(H76&gt;TODAY(),"Aktivno","Isteklo")</f>
        <v>Isteklo</v>
      </c>
      <c r="J76" s="17"/>
      <c r="K76" s="22" t="str">
        <f aca="true">IF(L76&gt;TODAY(),"Aktivno","Isteklo")</f>
        <v>Isteklo</v>
      </c>
      <c r="L76" s="37"/>
      <c r="M76" s="17"/>
      <c r="N76" s="18"/>
    </row>
    <row r="77" s="36" customFormat="true" ht="15.75" hidden="false" customHeight="false" outlineLevel="0" collapsed="false">
      <c r="B77" s="53"/>
      <c r="C77" s="56"/>
      <c r="D77" s="17"/>
      <c r="E77" s="18"/>
      <c r="F77" s="19"/>
      <c r="G77" s="18"/>
      <c r="H77" s="21" t="n">
        <f aca="false">DATE(YEAR(C77)+A316,MONTH(C77)+F77,DAY(C77)+A317)</f>
        <v>0</v>
      </c>
      <c r="I77" s="21" t="str">
        <f aca="true">IF(H77&gt;TODAY(),"Aktivno","Isteklo")</f>
        <v>Isteklo</v>
      </c>
      <c r="J77" s="17"/>
      <c r="K77" s="22" t="str">
        <f aca="true">IF(L77&gt;TODAY(),"Aktivno","Isteklo")</f>
        <v>Isteklo</v>
      </c>
      <c r="L77" s="37"/>
      <c r="M77" s="17"/>
      <c r="N77" s="18"/>
    </row>
    <row r="78" customFormat="false" ht="15.75" hidden="false" customHeight="false" outlineLevel="0" collapsed="false">
      <c r="B78" s="53"/>
      <c r="C78" s="56"/>
      <c r="D78" s="17"/>
      <c r="E78" s="18"/>
      <c r="F78" s="19"/>
      <c r="G78" s="18"/>
      <c r="H78" s="21" t="n">
        <f aca="false">DATE(YEAR(C78)+A317,MONTH(C78)+F78,DAY(C78)+A318)</f>
        <v>0</v>
      </c>
      <c r="I78" s="21" t="str">
        <f aca="true">IF(H78&gt;TODAY(),"Aktivno","Isteklo")</f>
        <v>Isteklo</v>
      </c>
      <c r="J78" s="17"/>
      <c r="K78" s="22" t="str">
        <f aca="true">IF(L78&gt;TODAY(),"Aktivno","Isteklo")</f>
        <v>Isteklo</v>
      </c>
      <c r="L78" s="37"/>
      <c r="M78" s="17"/>
      <c r="N78" s="18"/>
    </row>
    <row r="79" customFormat="false" ht="15.75" hidden="false" customHeight="false" outlineLevel="0" collapsed="false">
      <c r="B79" s="53"/>
      <c r="C79" s="56"/>
      <c r="D79" s="17"/>
      <c r="E79" s="18"/>
      <c r="F79" s="19"/>
      <c r="G79" s="18"/>
      <c r="H79" s="21" t="n">
        <f aca="false">DATE(YEAR(C79)+A318,MONTH(C79)+F79,DAY(C79)+A319)</f>
        <v>0</v>
      </c>
      <c r="I79" s="21" t="str">
        <f aca="true">IF(H79&gt;TODAY(),"Aktivno","Isteklo")</f>
        <v>Isteklo</v>
      </c>
      <c r="J79" s="17"/>
      <c r="K79" s="22" t="str">
        <f aca="true">IF(L79&gt;TODAY(),"Aktivno","Isteklo")</f>
        <v>Isteklo</v>
      </c>
      <c r="L79" s="37"/>
      <c r="M79" s="17"/>
      <c r="N79" s="18"/>
    </row>
    <row r="80" s="36" customFormat="true" ht="15.75" hidden="false" customHeight="false" outlineLevel="0" collapsed="false">
      <c r="B80" s="53"/>
      <c r="C80" s="56"/>
      <c r="D80" s="17"/>
      <c r="E80" s="18"/>
      <c r="F80" s="19"/>
      <c r="G80" s="18"/>
      <c r="H80" s="21" t="n">
        <f aca="false">DATE(YEAR(C80)+A319,MONTH(C80)+F80,DAY(C80)+A320)</f>
        <v>0</v>
      </c>
      <c r="I80" s="21" t="str">
        <f aca="true">IF(H80&gt;TODAY(),"Aktivno","Isteklo")</f>
        <v>Isteklo</v>
      </c>
      <c r="J80" s="17"/>
      <c r="K80" s="22" t="str">
        <f aca="true">IF(L80&gt;TODAY(),"Aktivno","Isteklo")</f>
        <v>Isteklo</v>
      </c>
      <c r="L80" s="37"/>
      <c r="M80" s="17"/>
      <c r="N80" s="18"/>
    </row>
    <row r="81" customFormat="false" ht="15.75" hidden="false" customHeight="false" outlineLevel="0" collapsed="false">
      <c r="B81" s="53"/>
      <c r="C81" s="56"/>
      <c r="D81" s="17"/>
      <c r="E81" s="18"/>
      <c r="F81" s="19"/>
      <c r="G81" s="18"/>
      <c r="H81" s="21" t="n">
        <f aca="false">DATE(YEAR(C81)+A320,MONTH(C81)+F81,DAY(C81)+A321)</f>
        <v>0</v>
      </c>
      <c r="I81" s="21" t="str">
        <f aca="true">IF(H81&gt;TODAY(),"Aktivno","Isteklo")</f>
        <v>Isteklo</v>
      </c>
      <c r="J81" s="17"/>
      <c r="K81" s="22" t="str">
        <f aca="true">IF(L81&gt;TODAY(),"Aktivno","Isteklo")</f>
        <v>Isteklo</v>
      </c>
      <c r="L81" s="37"/>
      <c r="M81" s="17"/>
      <c r="N81" s="18"/>
    </row>
    <row r="82" customFormat="false" ht="15.75" hidden="false" customHeight="false" outlineLevel="0" collapsed="false">
      <c r="B82" s="53"/>
      <c r="C82" s="56"/>
      <c r="D82" s="17"/>
      <c r="E82" s="18"/>
      <c r="F82" s="19"/>
      <c r="G82" s="18"/>
      <c r="H82" s="21" t="n">
        <f aca="false">DATE(YEAR(C82)+A321,MONTH(C82)+F82,DAY(C82)+A322)</f>
        <v>0</v>
      </c>
      <c r="I82" s="21" t="str">
        <f aca="true">IF(H82&gt;TODAY(),"Aktivno","Isteklo")</f>
        <v>Isteklo</v>
      </c>
      <c r="J82" s="17"/>
      <c r="K82" s="22" t="str">
        <f aca="true">IF(L82&gt;TODAY(),"Aktivno","Isteklo")</f>
        <v>Isteklo</v>
      </c>
      <c r="L82" s="37"/>
      <c r="M82" s="17"/>
      <c r="N82" s="18"/>
    </row>
    <row r="83" customFormat="false" ht="15.75" hidden="false" customHeight="false" outlineLevel="0" collapsed="false">
      <c r="B83" s="53"/>
      <c r="C83" s="56"/>
      <c r="D83" s="17"/>
      <c r="E83" s="18"/>
      <c r="F83" s="19"/>
      <c r="G83" s="18"/>
      <c r="H83" s="21" t="n">
        <f aca="false">DATE(YEAR(C83)+A322,MONTH(C83)+F83,DAY(C83)+A323)</f>
        <v>0</v>
      </c>
      <c r="I83" s="21" t="str">
        <f aca="true">IF(H83&gt;TODAY(),"Aktivno","Isteklo")</f>
        <v>Isteklo</v>
      </c>
      <c r="J83" s="17"/>
      <c r="K83" s="22" t="str">
        <f aca="true">IF(L83&gt;TODAY(),"Aktivno","Isteklo")</f>
        <v>Isteklo</v>
      </c>
      <c r="L83" s="37"/>
      <c r="M83" s="17"/>
      <c r="N83" s="18"/>
    </row>
    <row r="84" customFormat="false" ht="15.75" hidden="false" customHeight="false" outlineLevel="0" collapsed="false">
      <c r="B84" s="53"/>
      <c r="C84" s="56"/>
      <c r="D84" s="17"/>
      <c r="E84" s="18"/>
      <c r="F84" s="19"/>
      <c r="G84" s="18"/>
      <c r="H84" s="21" t="n">
        <f aca="false">DATE(YEAR(C84)+A323,MONTH(C84)+F84,DAY(C84)+A324)</f>
        <v>0</v>
      </c>
      <c r="I84" s="21" t="str">
        <f aca="true">IF(H84&gt;TODAY(),"Aktivno","Isteklo")</f>
        <v>Isteklo</v>
      </c>
      <c r="J84" s="17"/>
      <c r="K84" s="22" t="str">
        <f aca="true">IF(L84&gt;TODAY(),"Aktivno","Isteklo")</f>
        <v>Isteklo</v>
      </c>
      <c r="L84" s="37"/>
      <c r="M84" s="17"/>
      <c r="N84" s="18"/>
    </row>
    <row r="85" customFormat="false" ht="15.75" hidden="false" customHeight="false" outlineLevel="0" collapsed="false">
      <c r="B85" s="53"/>
      <c r="C85" s="56"/>
      <c r="D85" s="17"/>
      <c r="E85" s="18"/>
      <c r="F85" s="19"/>
      <c r="G85" s="18"/>
      <c r="H85" s="21" t="n">
        <f aca="false">DATE(YEAR(C85)+A324,MONTH(C85)+F85,DAY(C85)+A325)</f>
        <v>0</v>
      </c>
      <c r="I85" s="21" t="str">
        <f aca="true">IF(H85&gt;TODAY(),"Aktivno","Isteklo")</f>
        <v>Isteklo</v>
      </c>
      <c r="J85" s="17"/>
      <c r="K85" s="22" t="str">
        <f aca="true">IF(L85&gt;TODAY(),"Aktivno","Isteklo")</f>
        <v>Isteklo</v>
      </c>
      <c r="L85" s="37"/>
      <c r="M85" s="17"/>
      <c r="N85" s="18"/>
    </row>
    <row r="86" customFormat="false" ht="15.75" hidden="false" customHeight="false" outlineLevel="0" collapsed="false">
      <c r="B86" s="53"/>
      <c r="C86" s="56"/>
      <c r="D86" s="17"/>
      <c r="E86" s="18"/>
      <c r="F86" s="19"/>
      <c r="G86" s="18"/>
      <c r="H86" s="21" t="n">
        <f aca="false">DATE(YEAR(C86)+A325,MONTH(C86)+F86,DAY(C86)+A326)</f>
        <v>0</v>
      </c>
      <c r="I86" s="21" t="str">
        <f aca="true">IF(H86&gt;TODAY(),"Aktivno","Isteklo")</f>
        <v>Isteklo</v>
      </c>
      <c r="J86" s="17"/>
      <c r="K86" s="22" t="str">
        <f aca="true">IF(L86&gt;TODAY(),"Aktivno","Isteklo")</f>
        <v>Isteklo</v>
      </c>
      <c r="L86" s="37"/>
      <c r="M86" s="17"/>
      <c r="N86" s="18"/>
    </row>
    <row r="87" customFormat="false" ht="15.75" hidden="false" customHeight="false" outlineLevel="0" collapsed="false">
      <c r="B87" s="53"/>
      <c r="C87" s="56"/>
      <c r="D87" s="17"/>
      <c r="E87" s="18"/>
      <c r="F87" s="19"/>
      <c r="G87" s="18"/>
      <c r="H87" s="21" t="n">
        <f aca="false">DATE(YEAR(C87)+A326,MONTH(C87)+F87,DAY(C87)+A327)</f>
        <v>0</v>
      </c>
      <c r="I87" s="21" t="str">
        <f aca="true">IF(H87&gt;TODAY(),"Aktivno","Isteklo")</f>
        <v>Isteklo</v>
      </c>
      <c r="J87" s="17"/>
      <c r="K87" s="22" t="str">
        <f aca="true">IF(L87&gt;TODAY(),"Aktivno","Isteklo")</f>
        <v>Isteklo</v>
      </c>
      <c r="L87" s="37"/>
      <c r="M87" s="17"/>
      <c r="N87" s="18"/>
    </row>
    <row r="88" customFormat="false" ht="15.75" hidden="false" customHeight="false" outlineLevel="0" collapsed="false">
      <c r="B88" s="53"/>
      <c r="C88" s="56"/>
      <c r="D88" s="17"/>
      <c r="E88" s="18"/>
      <c r="F88" s="19"/>
      <c r="G88" s="18"/>
      <c r="H88" s="21" t="n">
        <f aca="false">DATE(YEAR(C88)+A327,MONTH(C88)+F88,DAY(C88)+A328)</f>
        <v>0</v>
      </c>
      <c r="I88" s="21" t="str">
        <f aca="true">IF(H88&gt;TODAY(),"Aktivno","Isteklo")</f>
        <v>Isteklo</v>
      </c>
      <c r="J88" s="17"/>
      <c r="K88" s="22" t="str">
        <f aca="true">IF(L88&gt;TODAY(),"Aktivno","Isteklo")</f>
        <v>Isteklo</v>
      </c>
      <c r="L88" s="37"/>
      <c r="M88" s="17"/>
      <c r="N88" s="18"/>
    </row>
    <row r="89" customFormat="false" ht="15.75" hidden="false" customHeight="false" outlineLevel="0" collapsed="false">
      <c r="B89" s="53"/>
      <c r="C89" s="56"/>
      <c r="D89" s="17"/>
      <c r="E89" s="18"/>
      <c r="F89" s="19"/>
      <c r="G89" s="18"/>
      <c r="H89" s="21" t="n">
        <f aca="false">DATE(YEAR(C89)+A328,MONTH(C89)+F89,DAY(C89)+A329)</f>
        <v>0</v>
      </c>
      <c r="I89" s="21" t="str">
        <f aca="true">IF(H89&gt;TODAY(),"Aktivno","Isteklo")</f>
        <v>Isteklo</v>
      </c>
      <c r="J89" s="17"/>
      <c r="K89" s="22" t="str">
        <f aca="true">IF(L89&gt;TODAY(),"Aktivno","Isteklo")</f>
        <v>Isteklo</v>
      </c>
      <c r="L89" s="37"/>
      <c r="M89" s="17"/>
      <c r="N89" s="18"/>
    </row>
    <row r="90" customFormat="false" ht="15.75" hidden="false" customHeight="false" outlineLevel="0" collapsed="false">
      <c r="B90" s="53"/>
      <c r="C90" s="56"/>
      <c r="D90" s="17"/>
      <c r="E90" s="18"/>
      <c r="F90" s="19"/>
      <c r="G90" s="18"/>
      <c r="H90" s="21" t="n">
        <f aca="false">DATE(YEAR(C90)+A329,MONTH(C90)+F90,DAY(C90)+A330)</f>
        <v>0</v>
      </c>
      <c r="I90" s="21" t="str">
        <f aca="true">IF(H90&gt;TODAY(),"Aktivno","Isteklo")</f>
        <v>Isteklo</v>
      </c>
      <c r="J90" s="17"/>
      <c r="K90" s="22" t="str">
        <f aca="true">IF(L90&gt;TODAY(),"Aktivno","Isteklo")</f>
        <v>Isteklo</v>
      </c>
      <c r="L90" s="37"/>
      <c r="M90" s="17"/>
      <c r="N90" s="18"/>
    </row>
    <row r="91" customFormat="false" ht="15.75" hidden="false" customHeight="false" outlineLevel="0" collapsed="false">
      <c r="B91" s="53"/>
      <c r="C91" s="56"/>
      <c r="D91" s="17"/>
      <c r="E91" s="18"/>
      <c r="F91" s="19"/>
      <c r="G91" s="18"/>
      <c r="H91" s="21" t="n">
        <f aca="false">DATE(YEAR(C91)+A330,MONTH(C91)+F91,DAY(C91)+A331)</f>
        <v>0</v>
      </c>
      <c r="I91" s="21" t="str">
        <f aca="true">IF(H91&gt;TODAY(),"Aktivno","Isteklo")</f>
        <v>Isteklo</v>
      </c>
      <c r="J91" s="17"/>
      <c r="K91" s="22" t="str">
        <f aca="true">IF(L91&gt;TODAY(),"Aktivno","Isteklo")</f>
        <v>Isteklo</v>
      </c>
      <c r="L91" s="37"/>
      <c r="M91" s="17"/>
      <c r="N91" s="18"/>
    </row>
    <row r="92" customFormat="false" ht="15.75" hidden="false" customHeight="false" outlineLevel="0" collapsed="false">
      <c r="B92" s="53"/>
      <c r="C92" s="56"/>
      <c r="D92" s="17"/>
      <c r="E92" s="18"/>
      <c r="F92" s="19"/>
      <c r="G92" s="18"/>
      <c r="H92" s="21" t="n">
        <f aca="false">DATE(YEAR(C92)+A331,MONTH(C92)+F92,DAY(C92)+A332)</f>
        <v>0</v>
      </c>
      <c r="I92" s="21" t="str">
        <f aca="true">IF(H92&gt;TODAY(),"Aktivno","Isteklo")</f>
        <v>Isteklo</v>
      </c>
      <c r="J92" s="17"/>
      <c r="K92" s="22" t="str">
        <f aca="true">IF(L92&gt;TODAY(),"Aktivno","Isteklo")</f>
        <v>Isteklo</v>
      </c>
      <c r="L92" s="37"/>
      <c r="M92" s="17"/>
      <c r="N92" s="18"/>
    </row>
    <row r="93" customFormat="false" ht="15.75" hidden="false" customHeight="false" outlineLevel="0" collapsed="false">
      <c r="B93" s="53"/>
      <c r="C93" s="56"/>
      <c r="D93" s="17"/>
      <c r="E93" s="18"/>
      <c r="F93" s="19"/>
      <c r="G93" s="18"/>
      <c r="H93" s="21" t="n">
        <f aca="false">DATE(YEAR(C93)+A332,MONTH(C93)+F93,DAY(C93)+A333)</f>
        <v>0</v>
      </c>
      <c r="I93" s="21" t="str">
        <f aca="true">IF(H93&gt;TODAY(),"Aktivno","Isteklo")</f>
        <v>Isteklo</v>
      </c>
      <c r="J93" s="17"/>
      <c r="K93" s="22" t="str">
        <f aca="true">IF(L93&gt;TODAY(),"Aktivno","Isteklo")</f>
        <v>Isteklo</v>
      </c>
      <c r="L93" s="37"/>
      <c r="M93" s="17"/>
      <c r="N93" s="18"/>
    </row>
    <row r="94" customFormat="false" ht="15.75" hidden="false" customHeight="false" outlineLevel="0" collapsed="false">
      <c r="B94" s="53"/>
      <c r="C94" s="56"/>
      <c r="D94" s="17"/>
      <c r="E94" s="18"/>
      <c r="F94" s="19"/>
      <c r="G94" s="18"/>
      <c r="H94" s="21" t="n">
        <f aca="false">DATE(YEAR(C94)+A333,MONTH(C94)+F94,DAY(C94)+A334)</f>
        <v>0</v>
      </c>
      <c r="I94" s="21" t="str">
        <f aca="true">IF(H94&gt;TODAY(),"Aktivno","Isteklo")</f>
        <v>Isteklo</v>
      </c>
      <c r="J94" s="17"/>
      <c r="K94" s="22" t="str">
        <f aca="true">IF(L94&gt;TODAY(),"Aktivno","Isteklo")</f>
        <v>Isteklo</v>
      </c>
      <c r="L94" s="37"/>
      <c r="M94" s="17"/>
      <c r="N94" s="18"/>
    </row>
    <row r="95" customFormat="false" ht="15.75" hidden="false" customHeight="false" outlineLevel="0" collapsed="false">
      <c r="B95" s="53"/>
      <c r="C95" s="56"/>
      <c r="D95" s="17"/>
      <c r="E95" s="18"/>
      <c r="F95" s="19"/>
      <c r="G95" s="18"/>
      <c r="H95" s="21" t="n">
        <f aca="false">DATE(YEAR(C95)+A334,MONTH(C95)+F95,DAY(C95)+A335)</f>
        <v>0</v>
      </c>
      <c r="I95" s="21" t="str">
        <f aca="true">IF(H95&gt;TODAY(),"Aktivno","Isteklo")</f>
        <v>Isteklo</v>
      </c>
      <c r="J95" s="17"/>
      <c r="K95" s="22" t="str">
        <f aca="true">IF(L95&gt;TODAY(),"Aktivno","Isteklo")</f>
        <v>Isteklo</v>
      </c>
      <c r="L95" s="37"/>
      <c r="M95" s="17"/>
      <c r="N95" s="18"/>
    </row>
    <row r="96" customFormat="false" ht="15.75" hidden="false" customHeight="false" outlineLevel="0" collapsed="false">
      <c r="B96" s="53"/>
      <c r="C96" s="56"/>
      <c r="D96" s="17"/>
      <c r="E96" s="18"/>
      <c r="F96" s="19"/>
      <c r="G96" s="18"/>
      <c r="H96" s="21" t="n">
        <f aca="false">DATE(YEAR(C96)+A335,MONTH(C96)+F96,DAY(C96)+A336)</f>
        <v>0</v>
      </c>
      <c r="I96" s="21" t="str">
        <f aca="true">IF(H96&gt;TODAY(),"Aktivno","Isteklo")</f>
        <v>Isteklo</v>
      </c>
      <c r="J96" s="17"/>
      <c r="K96" s="22" t="str">
        <f aca="true">IF(L96&gt;TODAY(),"Aktivno","Isteklo")</f>
        <v>Isteklo</v>
      </c>
      <c r="L96" s="37"/>
      <c r="M96" s="17"/>
      <c r="N96" s="18"/>
    </row>
    <row r="97" customFormat="false" ht="15.75" hidden="false" customHeight="false" outlineLevel="0" collapsed="false">
      <c r="B97" s="53"/>
      <c r="C97" s="56"/>
      <c r="D97" s="17"/>
      <c r="E97" s="18"/>
      <c r="F97" s="19"/>
      <c r="G97" s="18"/>
      <c r="H97" s="21" t="n">
        <f aca="false">DATE(YEAR(C97)+A336,MONTH(C97)+F97,DAY(C97)+A337)</f>
        <v>0</v>
      </c>
      <c r="I97" s="21" t="str">
        <f aca="true">IF(H97&gt;TODAY(),"Aktivno","Isteklo")</f>
        <v>Isteklo</v>
      </c>
      <c r="J97" s="17"/>
      <c r="K97" s="22" t="str">
        <f aca="true">IF(L97&gt;TODAY(),"Aktivno","Isteklo")</f>
        <v>Isteklo</v>
      </c>
      <c r="L97" s="37"/>
      <c r="M97" s="17"/>
      <c r="N97" s="18"/>
    </row>
    <row r="98" customFormat="false" ht="15.75" hidden="false" customHeight="false" outlineLevel="0" collapsed="false">
      <c r="B98" s="53"/>
      <c r="C98" s="56"/>
      <c r="D98" s="17"/>
      <c r="E98" s="18"/>
      <c r="F98" s="19"/>
      <c r="G98" s="18"/>
      <c r="H98" s="21" t="n">
        <f aca="false">DATE(YEAR(C98)+A337,MONTH(C98)+F98,DAY(C98)+A338)</f>
        <v>0</v>
      </c>
      <c r="I98" s="21" t="str">
        <f aca="true">IF(H98&gt;TODAY(),"Aktivno","Isteklo")</f>
        <v>Isteklo</v>
      </c>
      <c r="J98" s="17"/>
      <c r="K98" s="22" t="str">
        <f aca="true">IF(L98&gt;TODAY(),"Aktivno","Isteklo")</f>
        <v>Isteklo</v>
      </c>
      <c r="L98" s="37"/>
      <c r="M98" s="17"/>
      <c r="N98" s="18"/>
    </row>
    <row r="99" customFormat="false" ht="15.75" hidden="false" customHeight="false" outlineLevel="0" collapsed="false">
      <c r="B99" s="53"/>
      <c r="C99" s="56"/>
      <c r="D99" s="17"/>
      <c r="E99" s="18"/>
      <c r="F99" s="19"/>
      <c r="G99" s="18"/>
      <c r="H99" s="21" t="n">
        <f aca="false">DATE(YEAR(C99)+A338,MONTH(C99)+F99,DAY(C99)+A339)</f>
        <v>0</v>
      </c>
      <c r="I99" s="21" t="str">
        <f aca="true">IF(H99&gt;TODAY(),"Aktivno","Isteklo")</f>
        <v>Isteklo</v>
      </c>
      <c r="J99" s="17"/>
      <c r="K99" s="22" t="str">
        <f aca="true">IF(L99&gt;TODAY(),"Aktivno","Isteklo")</f>
        <v>Isteklo</v>
      </c>
      <c r="L99" s="37"/>
      <c r="M99" s="17"/>
      <c r="N99" s="18"/>
    </row>
    <row r="100" customFormat="false" ht="15.75" hidden="false" customHeight="false" outlineLevel="0" collapsed="false">
      <c r="B100" s="53"/>
      <c r="C100" s="56"/>
      <c r="D100" s="17"/>
      <c r="E100" s="18"/>
      <c r="F100" s="19"/>
      <c r="G100" s="18"/>
      <c r="H100" s="21" t="n">
        <f aca="false">DATE(YEAR(C100)+A339,MONTH(C100)+F100,DAY(C100)+A340)</f>
        <v>0</v>
      </c>
      <c r="I100" s="21" t="str">
        <f aca="true">IF(H100&gt;TODAY(),"Aktivno","Isteklo")</f>
        <v>Isteklo</v>
      </c>
      <c r="J100" s="17"/>
      <c r="K100" s="22" t="str">
        <f aca="true">IF(L100&gt;TODAY(),"Aktivno","Isteklo")</f>
        <v>Isteklo</v>
      </c>
      <c r="L100" s="37"/>
      <c r="M100" s="17"/>
      <c r="N100" s="18"/>
    </row>
    <row r="101" customFormat="false" ht="15.75" hidden="false" customHeight="false" outlineLevel="0" collapsed="false">
      <c r="B101" s="53"/>
      <c r="C101" s="56"/>
      <c r="D101" s="17"/>
      <c r="E101" s="18"/>
      <c r="F101" s="19"/>
      <c r="G101" s="18"/>
      <c r="H101" s="21" t="n">
        <f aca="false">DATE(YEAR(C101)+A340,MONTH(C101)+F101,DAY(C101)+A341)</f>
        <v>0</v>
      </c>
      <c r="I101" s="21" t="str">
        <f aca="true">IF(H101&gt;TODAY(),"Aktivno","Isteklo")</f>
        <v>Isteklo</v>
      </c>
      <c r="J101" s="17"/>
      <c r="K101" s="22" t="str">
        <f aca="true">IF(L101&gt;TODAY(),"Aktivno","Isteklo")</f>
        <v>Isteklo</v>
      </c>
      <c r="L101" s="37"/>
      <c r="M101" s="17"/>
      <c r="N101" s="18"/>
    </row>
    <row r="102" customFormat="false" ht="15.75" hidden="false" customHeight="false" outlineLevel="0" collapsed="false">
      <c r="B102" s="53"/>
      <c r="C102" s="56"/>
      <c r="D102" s="17"/>
      <c r="E102" s="18"/>
      <c r="F102" s="19"/>
      <c r="G102" s="18"/>
      <c r="H102" s="21" t="n">
        <f aca="false">DATE(YEAR(C102)+A341,MONTH(C102)+F102,DAY(C102)+A342)</f>
        <v>0</v>
      </c>
      <c r="I102" s="21" t="str">
        <f aca="true">IF(H102&gt;TODAY(),"Aktivno","Isteklo")</f>
        <v>Isteklo</v>
      </c>
      <c r="J102" s="17"/>
      <c r="K102" s="22" t="str">
        <f aca="true">IF(L102&gt;TODAY(),"Aktivno","Isteklo")</f>
        <v>Isteklo</v>
      </c>
      <c r="L102" s="37"/>
      <c r="M102" s="17"/>
      <c r="N102" s="18"/>
    </row>
    <row r="103" customFormat="false" ht="15.75" hidden="false" customHeight="false" outlineLevel="0" collapsed="false">
      <c r="B103" s="53"/>
      <c r="C103" s="56"/>
      <c r="D103" s="17"/>
      <c r="E103" s="18"/>
      <c r="F103" s="19"/>
      <c r="G103" s="18"/>
      <c r="H103" s="21" t="n">
        <f aca="false">DATE(YEAR(C103)+A342,MONTH(C103)+F103,DAY(C103)+A343)</f>
        <v>0</v>
      </c>
      <c r="I103" s="21" t="str">
        <f aca="true">IF(H103&gt;TODAY(),"Aktivno","Isteklo")</f>
        <v>Isteklo</v>
      </c>
      <c r="J103" s="17"/>
      <c r="K103" s="22" t="str">
        <f aca="true">IF(L103&gt;TODAY(),"Aktivno","Isteklo")</f>
        <v>Isteklo</v>
      </c>
      <c r="L103" s="37"/>
      <c r="M103" s="17"/>
      <c r="N103" s="18"/>
    </row>
    <row r="104" customFormat="false" ht="15.75" hidden="false" customHeight="false" outlineLevel="0" collapsed="false">
      <c r="B104" s="53"/>
      <c r="C104" s="56"/>
      <c r="D104" s="17"/>
      <c r="E104" s="18"/>
      <c r="F104" s="19"/>
      <c r="G104" s="18"/>
      <c r="H104" s="21" t="n">
        <f aca="false">DATE(YEAR(C104)+A343,MONTH(C104)+F104,DAY(C104)+A344)</f>
        <v>0</v>
      </c>
      <c r="I104" s="21" t="str">
        <f aca="true">IF(H104&gt;TODAY(),"Aktivno","Isteklo")</f>
        <v>Isteklo</v>
      </c>
      <c r="J104" s="17"/>
      <c r="K104" s="22" t="str">
        <f aca="true">IF(L104&gt;TODAY(),"Aktivno","Isteklo")</f>
        <v>Isteklo</v>
      </c>
      <c r="L104" s="37"/>
      <c r="M104" s="17"/>
      <c r="N104" s="18"/>
    </row>
    <row r="105" customFormat="false" ht="15.75" hidden="false" customHeight="false" outlineLevel="0" collapsed="false">
      <c r="B105" s="53"/>
      <c r="C105" s="56"/>
      <c r="D105" s="17"/>
      <c r="E105" s="18"/>
      <c r="F105" s="19"/>
      <c r="G105" s="18"/>
      <c r="H105" s="21" t="n">
        <f aca="false">DATE(YEAR(C105)+A344,MONTH(C105)+F105,DAY(C105)+A345)</f>
        <v>0</v>
      </c>
      <c r="I105" s="21" t="str">
        <f aca="true">IF(H105&gt;TODAY(),"Aktivno","Isteklo")</f>
        <v>Isteklo</v>
      </c>
      <c r="J105" s="17"/>
      <c r="K105" s="22" t="str">
        <f aca="true">IF(L105&gt;TODAY(),"Aktivno","Isteklo")</f>
        <v>Isteklo</v>
      </c>
      <c r="L105" s="37"/>
      <c r="M105" s="17"/>
      <c r="N105" s="18"/>
    </row>
    <row r="106" customFormat="false" ht="15.75" hidden="false" customHeight="false" outlineLevel="0" collapsed="false">
      <c r="B106" s="53"/>
      <c r="C106" s="56"/>
      <c r="D106" s="17"/>
      <c r="E106" s="18"/>
      <c r="F106" s="19"/>
      <c r="G106" s="18"/>
      <c r="H106" s="21" t="n">
        <f aca="false">DATE(YEAR(C106)+A345,MONTH(C106)+F106,DAY(C106)+A346)</f>
        <v>0</v>
      </c>
      <c r="I106" s="21" t="str">
        <f aca="true">IF(H106&gt;TODAY(),"Aktivno","Isteklo")</f>
        <v>Isteklo</v>
      </c>
      <c r="J106" s="17"/>
      <c r="K106" s="22" t="str">
        <f aca="true">IF(L106&gt;TODAY(),"Aktivno","Isteklo")</f>
        <v>Isteklo</v>
      </c>
      <c r="L106" s="37"/>
      <c r="M106" s="17"/>
      <c r="N106" s="18"/>
    </row>
    <row r="107" s="36" customFormat="true" ht="15.75" hidden="false" customHeight="false" outlineLevel="0" collapsed="false">
      <c r="B107" s="53"/>
      <c r="C107" s="56"/>
      <c r="D107" s="17"/>
      <c r="E107" s="18"/>
      <c r="F107" s="19"/>
      <c r="G107" s="18"/>
      <c r="H107" s="21" t="n">
        <f aca="false">DATE(YEAR(C107)+A346,MONTH(C107)+F107,DAY(C107)+A347)</f>
        <v>0</v>
      </c>
      <c r="I107" s="21" t="str">
        <f aca="true">IF(H107&gt;TODAY(),"Aktivno","Isteklo")</f>
        <v>Isteklo</v>
      </c>
      <c r="J107" s="17"/>
      <c r="K107" s="22" t="str">
        <f aca="true">IF(L107&gt;TODAY(),"Aktivno","Isteklo")</f>
        <v>Isteklo</v>
      </c>
      <c r="L107" s="37"/>
      <c r="M107" s="17"/>
      <c r="N107" s="18"/>
    </row>
    <row r="108" s="36" customFormat="true" ht="15.75" hidden="false" customHeight="false" outlineLevel="0" collapsed="false">
      <c r="B108" s="53"/>
      <c r="C108" s="56"/>
      <c r="D108" s="17"/>
      <c r="E108" s="18"/>
      <c r="F108" s="19"/>
      <c r="G108" s="18"/>
      <c r="H108" s="21" t="n">
        <f aca="false">DATE(YEAR(C108)+A347,MONTH(C108)+F108,DAY(C108)+A348)</f>
        <v>0</v>
      </c>
      <c r="I108" s="21" t="str">
        <f aca="true">IF(H108&gt;TODAY(),"Aktivno","Isteklo")</f>
        <v>Isteklo</v>
      </c>
      <c r="J108" s="17"/>
      <c r="K108" s="22" t="str">
        <f aca="true">IF(L108&gt;TODAY(),"Aktivno","Isteklo")</f>
        <v>Isteklo</v>
      </c>
      <c r="L108" s="37"/>
      <c r="M108" s="17"/>
      <c r="N108" s="18"/>
    </row>
    <row r="109" customFormat="false" ht="15.75" hidden="false" customHeight="false" outlineLevel="0" collapsed="false">
      <c r="B109" s="53"/>
      <c r="C109" s="56"/>
      <c r="D109" s="17"/>
      <c r="E109" s="18"/>
      <c r="F109" s="19"/>
      <c r="G109" s="18"/>
      <c r="H109" s="21" t="n">
        <f aca="false">DATE(YEAR(C109)+A348,MONTH(C109)+F109,DAY(C109)+A349)</f>
        <v>0</v>
      </c>
      <c r="I109" s="21" t="str">
        <f aca="true">IF(H109&gt;TODAY(),"Aktivno","Isteklo")</f>
        <v>Isteklo</v>
      </c>
      <c r="J109" s="17"/>
      <c r="K109" s="22" t="str">
        <f aca="true">IF(L109&gt;TODAY(),"Aktivno","Isteklo")</f>
        <v>Isteklo</v>
      </c>
      <c r="L109" s="37"/>
      <c r="M109" s="17"/>
      <c r="N109" s="18"/>
    </row>
    <row r="110" s="36" customFormat="true" ht="15.75" hidden="false" customHeight="false" outlineLevel="0" collapsed="false">
      <c r="B110" s="53"/>
      <c r="C110" s="56"/>
      <c r="D110" s="17"/>
      <c r="E110" s="18"/>
      <c r="F110" s="19"/>
      <c r="G110" s="18"/>
      <c r="H110" s="21" t="n">
        <f aca="false">DATE(YEAR(C110)+A349,MONTH(C110)+F110,DAY(C110)+A350)</f>
        <v>0</v>
      </c>
      <c r="I110" s="21" t="str">
        <f aca="true">IF(H110&gt;TODAY(),"Aktivno","Isteklo")</f>
        <v>Isteklo</v>
      </c>
      <c r="J110" s="17"/>
      <c r="K110" s="22" t="str">
        <f aca="true">IF(L110&gt;TODAY(),"Aktivno","Isteklo")</f>
        <v>Isteklo</v>
      </c>
      <c r="L110" s="37"/>
      <c r="M110" s="17"/>
      <c r="N110" s="18"/>
    </row>
    <row r="111" customFormat="false" ht="15.75" hidden="false" customHeight="false" outlineLevel="0" collapsed="false">
      <c r="B111" s="53"/>
      <c r="C111" s="56"/>
      <c r="D111" s="17"/>
      <c r="E111" s="18"/>
      <c r="F111" s="19"/>
      <c r="G111" s="18"/>
      <c r="H111" s="21" t="n">
        <f aca="false">DATE(YEAR(C111)+A350,MONTH(C111)+F111,DAY(C111)+A351)</f>
        <v>0</v>
      </c>
      <c r="I111" s="21" t="str">
        <f aca="true">IF(H111&gt;TODAY(),"Aktivno","Isteklo")</f>
        <v>Isteklo</v>
      </c>
      <c r="J111" s="17"/>
      <c r="K111" s="22" t="str">
        <f aca="true">IF(L111&gt;TODAY(),"Aktivno","Isteklo")</f>
        <v>Isteklo</v>
      </c>
      <c r="L111" s="37"/>
      <c r="M111" s="17"/>
      <c r="N111" s="18"/>
    </row>
    <row r="112" customFormat="false" ht="15.75" hidden="false" customHeight="false" outlineLevel="0" collapsed="false">
      <c r="B112" s="53"/>
      <c r="C112" s="56"/>
      <c r="D112" s="17"/>
      <c r="E112" s="18"/>
      <c r="F112" s="19"/>
      <c r="G112" s="18"/>
      <c r="H112" s="21" t="n">
        <f aca="false">DATE(YEAR(C112)+A351,MONTH(C112)+F112,DAY(C112)+A352)</f>
        <v>0</v>
      </c>
      <c r="I112" s="21" t="str">
        <f aca="true">IF(H112&gt;TODAY(),"Aktivno","Isteklo")</f>
        <v>Isteklo</v>
      </c>
      <c r="J112" s="17"/>
      <c r="K112" s="22" t="str">
        <f aca="true">IF(L112&gt;TODAY(),"Aktivno","Isteklo")</f>
        <v>Isteklo</v>
      </c>
      <c r="L112" s="37"/>
      <c r="M112" s="17"/>
      <c r="N112" s="18"/>
    </row>
    <row r="113" customFormat="false" ht="15.75" hidden="false" customHeight="false" outlineLevel="0" collapsed="false">
      <c r="B113" s="53"/>
      <c r="C113" s="56"/>
      <c r="D113" s="17"/>
      <c r="E113" s="18"/>
      <c r="F113" s="19"/>
      <c r="G113" s="18"/>
      <c r="H113" s="21" t="n">
        <f aca="false">DATE(YEAR(C113)+A352,MONTH(C113)+F113,DAY(C113)+A353)</f>
        <v>0</v>
      </c>
      <c r="I113" s="21" t="str">
        <f aca="true">IF(H113&gt;TODAY(),"Aktivno","Isteklo")</f>
        <v>Isteklo</v>
      </c>
      <c r="J113" s="17"/>
      <c r="K113" s="22" t="str">
        <f aca="true">IF(L113&gt;TODAY(),"Aktivno","Isteklo")</f>
        <v>Isteklo</v>
      </c>
      <c r="L113" s="37"/>
      <c r="M113" s="17"/>
      <c r="N113" s="18"/>
    </row>
    <row r="114" customFormat="false" ht="15.75" hidden="false" customHeight="false" outlineLevel="0" collapsed="false">
      <c r="B114" s="53"/>
      <c r="C114" s="56"/>
      <c r="D114" s="17"/>
      <c r="E114" s="18"/>
      <c r="F114" s="19"/>
      <c r="G114" s="18"/>
      <c r="H114" s="21" t="n">
        <f aca="false">DATE(YEAR(C114)+A353,MONTH(C114)+F114,DAY(C114)+A354)</f>
        <v>0</v>
      </c>
      <c r="I114" s="21" t="str">
        <f aca="true">IF(H114&gt;TODAY(),"Aktivno","Isteklo")</f>
        <v>Isteklo</v>
      </c>
      <c r="J114" s="17"/>
      <c r="K114" s="22" t="str">
        <f aca="true">IF(L114&gt;TODAY(),"Aktivno","Isteklo")</f>
        <v>Isteklo</v>
      </c>
      <c r="L114" s="37"/>
      <c r="M114" s="17"/>
      <c r="N114" s="18"/>
    </row>
    <row r="115" customFormat="false" ht="15.75" hidden="false" customHeight="false" outlineLevel="0" collapsed="false">
      <c r="B115" s="53"/>
      <c r="C115" s="56"/>
      <c r="D115" s="17"/>
      <c r="E115" s="18"/>
      <c r="F115" s="19"/>
      <c r="G115" s="18"/>
      <c r="H115" s="21" t="n">
        <f aca="false">DATE(YEAR(C115)+A354,MONTH(C115)+F115,DAY(C115)+A355)</f>
        <v>0</v>
      </c>
      <c r="I115" s="21" t="str">
        <f aca="true">IF(H115&gt;TODAY(),"Aktivno","Isteklo")</f>
        <v>Isteklo</v>
      </c>
      <c r="J115" s="17"/>
      <c r="K115" s="22" t="str">
        <f aca="true">IF(L115&gt;TODAY(),"Aktivno","Isteklo")</f>
        <v>Isteklo</v>
      </c>
      <c r="L115" s="37"/>
      <c r="M115" s="17"/>
      <c r="N115" s="18"/>
    </row>
    <row r="116" s="36" customFormat="true" ht="15.75" hidden="false" customHeight="false" outlineLevel="0" collapsed="false">
      <c r="B116" s="53"/>
      <c r="C116" s="56"/>
      <c r="D116" s="17"/>
      <c r="E116" s="18"/>
      <c r="F116" s="19"/>
      <c r="G116" s="18"/>
      <c r="H116" s="21" t="n">
        <f aca="false">DATE(YEAR(C116)+A355,MONTH(C116)+F116,DAY(C116)+A356)</f>
        <v>0</v>
      </c>
      <c r="I116" s="21" t="str">
        <f aca="true">IF(H116&gt;TODAY(),"Aktivno","Isteklo")</f>
        <v>Isteklo</v>
      </c>
      <c r="J116" s="17"/>
      <c r="K116" s="22" t="str">
        <f aca="true">IF(L116&gt;TODAY(),"Aktivno","Isteklo")</f>
        <v>Isteklo</v>
      </c>
      <c r="L116" s="37"/>
      <c r="M116" s="17"/>
      <c r="N116" s="18"/>
    </row>
    <row r="117" s="36" customFormat="true" ht="15.75" hidden="false" customHeight="false" outlineLevel="0" collapsed="false">
      <c r="B117" s="53"/>
      <c r="C117" s="56"/>
      <c r="D117" s="17"/>
      <c r="E117" s="18"/>
      <c r="F117" s="19"/>
      <c r="G117" s="18"/>
      <c r="H117" s="21" t="n">
        <f aca="false">DATE(YEAR(C117)+A356,MONTH(C117)+F117,DAY(C117)+A357)</f>
        <v>0</v>
      </c>
      <c r="I117" s="21" t="str">
        <f aca="true">IF(H117&gt;TODAY(),"Aktivno","Isteklo")</f>
        <v>Isteklo</v>
      </c>
      <c r="J117" s="17"/>
      <c r="K117" s="22" t="str">
        <f aca="true">IF(L117&gt;TODAY(),"Aktivno","Isteklo")</f>
        <v>Isteklo</v>
      </c>
      <c r="L117" s="37"/>
      <c r="M117" s="17"/>
      <c r="N117" s="18"/>
    </row>
    <row r="118" s="36" customFormat="true" ht="15.75" hidden="false" customHeight="false" outlineLevel="0" collapsed="false">
      <c r="B118" s="53"/>
      <c r="C118" s="56"/>
      <c r="D118" s="17"/>
      <c r="E118" s="18"/>
      <c r="F118" s="19"/>
      <c r="G118" s="18"/>
      <c r="H118" s="21" t="n">
        <f aca="false">DATE(YEAR(C118)+A357,MONTH(C118)+F118,DAY(C118)+A358)</f>
        <v>0</v>
      </c>
      <c r="I118" s="21" t="str">
        <f aca="true">IF(H118&gt;TODAY(),"Aktivno","Isteklo")</f>
        <v>Isteklo</v>
      </c>
      <c r="J118" s="17"/>
      <c r="K118" s="22" t="str">
        <f aca="true">IF(L118&gt;TODAY(),"Aktivno","Isteklo")</f>
        <v>Isteklo</v>
      </c>
      <c r="L118" s="37"/>
      <c r="M118" s="17"/>
      <c r="N118" s="18"/>
    </row>
    <row r="119" s="36" customFormat="true" ht="15.75" hidden="false" customHeight="false" outlineLevel="0" collapsed="false">
      <c r="B119" s="53"/>
      <c r="C119" s="56"/>
      <c r="D119" s="17"/>
      <c r="E119" s="18"/>
      <c r="F119" s="19"/>
      <c r="G119" s="18"/>
      <c r="H119" s="21" t="n">
        <f aca="false">DATE(YEAR(C119)+A358,MONTH(C119)+F119,DAY(C119)+A359)</f>
        <v>0</v>
      </c>
      <c r="I119" s="21" t="str">
        <f aca="true">IF(H119&gt;TODAY(),"Aktivno","Isteklo")</f>
        <v>Isteklo</v>
      </c>
      <c r="J119" s="17"/>
      <c r="K119" s="22" t="str">
        <f aca="true">IF(L119&gt;TODAY(),"Aktivno","Isteklo")</f>
        <v>Isteklo</v>
      </c>
      <c r="L119" s="37"/>
      <c r="M119" s="17"/>
      <c r="N119" s="18"/>
    </row>
    <row r="120" s="36" customFormat="true" ht="15.75" hidden="false" customHeight="false" outlineLevel="0" collapsed="false">
      <c r="B120" s="53"/>
      <c r="C120" s="56"/>
      <c r="D120" s="17"/>
      <c r="E120" s="18"/>
      <c r="F120" s="19"/>
      <c r="G120" s="18"/>
      <c r="H120" s="21" t="n">
        <f aca="false">DATE(YEAR(C120)+A359,MONTH(C120)+F120,DAY(C120)+A360)</f>
        <v>0</v>
      </c>
      <c r="I120" s="21" t="str">
        <f aca="true">IF(H120&gt;TODAY(),"Aktivno","Isteklo")</f>
        <v>Isteklo</v>
      </c>
      <c r="J120" s="17"/>
      <c r="K120" s="22" t="str">
        <f aca="true">IF(L120&gt;TODAY(),"Aktivno","Isteklo")</f>
        <v>Isteklo</v>
      </c>
      <c r="L120" s="37"/>
      <c r="M120" s="17"/>
      <c r="N120" s="18"/>
    </row>
    <row r="121" s="36" customFormat="true" ht="15.75" hidden="false" customHeight="false" outlineLevel="0" collapsed="false">
      <c r="B121" s="53"/>
      <c r="C121" s="56"/>
      <c r="D121" s="17"/>
      <c r="E121" s="18"/>
      <c r="F121" s="19"/>
      <c r="G121" s="18"/>
      <c r="H121" s="21" t="n">
        <f aca="false">DATE(YEAR(C121)+A360,MONTH(C121)+F121,DAY(C121)+A361)</f>
        <v>0</v>
      </c>
      <c r="I121" s="21" t="str">
        <f aca="true">IF(H121&gt;TODAY(),"Aktivno","Isteklo")</f>
        <v>Isteklo</v>
      </c>
      <c r="J121" s="17"/>
      <c r="K121" s="22" t="str">
        <f aca="true">IF(L121&gt;TODAY(),"Aktivno","Isteklo")</f>
        <v>Isteklo</v>
      </c>
      <c r="L121" s="37"/>
      <c r="M121" s="17"/>
      <c r="N121" s="18"/>
    </row>
    <row r="122" customFormat="false" ht="15.75" hidden="false" customHeight="false" outlineLevel="0" collapsed="false">
      <c r="B122" s="53"/>
      <c r="C122" s="56"/>
      <c r="D122" s="17"/>
      <c r="E122" s="18"/>
      <c r="F122" s="19"/>
      <c r="G122" s="18"/>
      <c r="H122" s="21" t="n">
        <f aca="false">DATE(YEAR(C122)+A361,MONTH(C122)+F122,DAY(C122)+A362)</f>
        <v>0</v>
      </c>
      <c r="I122" s="21" t="str">
        <f aca="true">IF(H122&gt;TODAY(),"Aktivno","Isteklo")</f>
        <v>Isteklo</v>
      </c>
      <c r="J122" s="17"/>
      <c r="K122" s="22" t="str">
        <f aca="true">IF(L122&gt;TODAY(),"Aktivno","Isteklo")</f>
        <v>Isteklo</v>
      </c>
      <c r="L122" s="37"/>
      <c r="M122" s="17"/>
      <c r="N122" s="18"/>
    </row>
    <row r="123" customFormat="false" ht="15.75" hidden="false" customHeight="false" outlineLevel="0" collapsed="false">
      <c r="B123" s="53"/>
      <c r="C123" s="56"/>
      <c r="D123" s="17"/>
      <c r="E123" s="18"/>
      <c r="F123" s="19"/>
      <c r="G123" s="18"/>
      <c r="H123" s="21" t="n">
        <f aca="false">DATE(YEAR(C123)+A362,MONTH(C123)+F123,DAY(C123)+A363)</f>
        <v>0</v>
      </c>
      <c r="I123" s="21" t="str">
        <f aca="true">IF(H123&gt;TODAY(),"Aktivno","Isteklo")</f>
        <v>Isteklo</v>
      </c>
      <c r="J123" s="17"/>
      <c r="K123" s="22" t="str">
        <f aca="true">IF(L123&gt;TODAY(),"Aktivno","Isteklo")</f>
        <v>Isteklo</v>
      </c>
      <c r="L123" s="37"/>
      <c r="M123" s="17"/>
      <c r="N123" s="18"/>
    </row>
    <row r="124" customFormat="false" ht="15.75" hidden="false" customHeight="false" outlineLevel="0" collapsed="false">
      <c r="B124" s="53"/>
      <c r="C124" s="56"/>
      <c r="D124" s="17"/>
      <c r="E124" s="18"/>
      <c r="F124" s="19"/>
      <c r="G124" s="18"/>
      <c r="H124" s="21" t="n">
        <f aca="false">DATE(YEAR(C124)+A363,MONTH(C124)+F124,DAY(C124)+A364)</f>
        <v>0</v>
      </c>
      <c r="I124" s="21" t="str">
        <f aca="true">IF(H124&gt;TODAY(),"Aktivno","Isteklo")</f>
        <v>Isteklo</v>
      </c>
      <c r="J124" s="17"/>
      <c r="K124" s="22" t="str">
        <f aca="true">IF(L124&gt;TODAY(),"Aktivno","Isteklo")</f>
        <v>Isteklo</v>
      </c>
      <c r="L124" s="37"/>
      <c r="M124" s="17"/>
      <c r="N124" s="18"/>
    </row>
    <row r="125" customFormat="false" ht="15.75" hidden="false" customHeight="false" outlineLevel="0" collapsed="false">
      <c r="B125" s="53"/>
      <c r="C125" s="56"/>
      <c r="D125" s="17"/>
      <c r="E125" s="18"/>
      <c r="F125" s="19"/>
      <c r="G125" s="18"/>
      <c r="H125" s="21" t="n">
        <f aca="false">DATE(YEAR(C125)+A364,MONTH(C125)+F125,DAY(C125)+A365)</f>
        <v>0</v>
      </c>
      <c r="I125" s="21" t="str">
        <f aca="true">IF(H125&gt;TODAY(),"Aktivno","Isteklo")</f>
        <v>Isteklo</v>
      </c>
      <c r="J125" s="17"/>
      <c r="K125" s="22" t="str">
        <f aca="true">IF(L125&gt;TODAY(),"Aktivno","Isteklo")</f>
        <v>Isteklo</v>
      </c>
      <c r="L125" s="37"/>
      <c r="M125" s="17"/>
      <c r="N125" s="18"/>
    </row>
    <row r="126" s="36" customFormat="true" ht="15.75" hidden="false" customHeight="false" outlineLevel="0" collapsed="false">
      <c r="B126" s="53"/>
      <c r="C126" s="56"/>
      <c r="D126" s="17"/>
      <c r="E126" s="18"/>
      <c r="F126" s="19"/>
      <c r="G126" s="18"/>
      <c r="H126" s="21" t="n">
        <f aca="false">DATE(YEAR(C126)+A365,MONTH(C126)+F126,DAY(C126)+A366)</f>
        <v>0</v>
      </c>
      <c r="I126" s="21" t="str">
        <f aca="true">IF(H126&gt;TODAY(),"Aktivno","Isteklo")</f>
        <v>Isteklo</v>
      </c>
      <c r="J126" s="17"/>
      <c r="K126" s="22" t="str">
        <f aca="true">IF(L126&gt;TODAY(),"Aktivno","Isteklo")</f>
        <v>Isteklo</v>
      </c>
      <c r="L126" s="37"/>
      <c r="M126" s="17"/>
      <c r="N126" s="18"/>
    </row>
    <row r="127" s="36" customFormat="true" ht="15.75" hidden="false" customHeight="false" outlineLevel="0" collapsed="false">
      <c r="B127" s="53"/>
      <c r="C127" s="56"/>
      <c r="D127" s="17"/>
      <c r="E127" s="18"/>
      <c r="F127" s="19"/>
      <c r="G127" s="18"/>
      <c r="H127" s="21" t="n">
        <f aca="false">DATE(YEAR(C127)+A366,MONTH(C127)+F127,DAY(C127)+A367)</f>
        <v>0</v>
      </c>
      <c r="I127" s="21" t="str">
        <f aca="true">IF(H127&gt;TODAY(),"Aktivno","Isteklo")</f>
        <v>Isteklo</v>
      </c>
      <c r="J127" s="17"/>
      <c r="K127" s="22" t="str">
        <f aca="true">IF(L127&gt;TODAY(),"Aktivno","Isteklo")</f>
        <v>Isteklo</v>
      </c>
      <c r="L127" s="37"/>
      <c r="M127" s="17"/>
      <c r="N127" s="18"/>
    </row>
    <row r="128" s="36" customFormat="true" ht="15.75" hidden="false" customHeight="false" outlineLevel="0" collapsed="false">
      <c r="B128" s="53"/>
      <c r="C128" s="56"/>
      <c r="D128" s="17"/>
      <c r="E128" s="18"/>
      <c r="F128" s="19"/>
      <c r="G128" s="18"/>
      <c r="H128" s="21" t="n">
        <f aca="false">DATE(YEAR(C128)+A367,MONTH(C128)+F128,DAY(C128)+A368)</f>
        <v>0</v>
      </c>
      <c r="I128" s="21" t="str">
        <f aca="true">IF(H128&gt;TODAY(),"Aktivno","Isteklo")</f>
        <v>Isteklo</v>
      </c>
      <c r="J128" s="17"/>
      <c r="K128" s="22" t="str">
        <f aca="true">IF(L128&gt;TODAY(),"Aktivno","Isteklo")</f>
        <v>Isteklo</v>
      </c>
      <c r="L128" s="37"/>
      <c r="M128" s="17"/>
      <c r="N128" s="18"/>
    </row>
    <row r="129" customFormat="false" ht="15.75" hidden="false" customHeight="false" outlineLevel="0" collapsed="false">
      <c r="B129" s="53"/>
      <c r="C129" s="56"/>
      <c r="D129" s="17"/>
      <c r="E129" s="18"/>
      <c r="F129" s="19"/>
      <c r="G129" s="18"/>
      <c r="H129" s="21" t="n">
        <f aca="false">DATE(YEAR(C129)+A368,MONTH(C129)+F129,DAY(C129)+A369)</f>
        <v>0</v>
      </c>
      <c r="I129" s="21" t="str">
        <f aca="true">IF(H129&gt;TODAY(),"Aktivno","Isteklo")</f>
        <v>Isteklo</v>
      </c>
      <c r="J129" s="17"/>
      <c r="K129" s="22" t="str">
        <f aca="true">IF(L129&gt;TODAY(),"Aktivno","Isteklo")</f>
        <v>Isteklo</v>
      </c>
      <c r="L129" s="37"/>
      <c r="M129" s="17"/>
      <c r="N129" s="18"/>
    </row>
    <row r="130" s="36" customFormat="true" ht="15.75" hidden="false" customHeight="false" outlineLevel="0" collapsed="false">
      <c r="B130" s="53"/>
      <c r="C130" s="56"/>
      <c r="D130" s="17"/>
      <c r="E130" s="18"/>
      <c r="F130" s="19"/>
      <c r="G130" s="18"/>
      <c r="H130" s="21" t="n">
        <f aca="false">DATE(YEAR(C130)+A369,MONTH(C130)+F130,DAY(C130)+A370)</f>
        <v>0</v>
      </c>
      <c r="I130" s="21" t="str">
        <f aca="true">IF(H130&gt;TODAY(),"Aktivno","Isteklo")</f>
        <v>Isteklo</v>
      </c>
      <c r="J130" s="17"/>
      <c r="K130" s="22" t="str">
        <f aca="true">IF(L130&gt;TODAY(),"Aktivno","Isteklo")</f>
        <v>Isteklo</v>
      </c>
      <c r="L130" s="37"/>
      <c r="M130" s="17"/>
      <c r="N130" s="18"/>
    </row>
    <row r="131" s="36" customFormat="true" ht="15.75" hidden="false" customHeight="false" outlineLevel="0" collapsed="false">
      <c r="B131" s="53"/>
      <c r="C131" s="56"/>
      <c r="D131" s="17"/>
      <c r="E131" s="18"/>
      <c r="F131" s="19"/>
      <c r="G131" s="18"/>
      <c r="H131" s="21" t="n">
        <f aca="false">DATE(YEAR(C131)+A370,MONTH(C131)+F131,DAY(C131)+A371)</f>
        <v>0</v>
      </c>
      <c r="I131" s="21" t="str">
        <f aca="true">IF(H131&gt;TODAY(),"Aktivno","Isteklo")</f>
        <v>Isteklo</v>
      </c>
      <c r="J131" s="17"/>
      <c r="K131" s="22" t="str">
        <f aca="true">IF(L131&gt;TODAY(),"Aktivno","Isteklo")</f>
        <v>Isteklo</v>
      </c>
      <c r="L131" s="37"/>
      <c r="M131" s="17"/>
      <c r="N131" s="18"/>
    </row>
    <row r="132" s="36" customFormat="true" ht="15.75" hidden="false" customHeight="false" outlineLevel="0" collapsed="false">
      <c r="B132" s="53"/>
      <c r="C132" s="56"/>
      <c r="D132" s="17"/>
      <c r="E132" s="18"/>
      <c r="F132" s="19"/>
      <c r="G132" s="18"/>
      <c r="H132" s="21" t="n">
        <f aca="false">DATE(YEAR(C132)+A371,MONTH(C132)+F132,DAY(C132)+A372)</f>
        <v>0</v>
      </c>
      <c r="I132" s="21" t="str">
        <f aca="true">IF(H132&gt;TODAY(),"Aktivno","Isteklo")</f>
        <v>Isteklo</v>
      </c>
      <c r="J132" s="17"/>
      <c r="K132" s="22" t="str">
        <f aca="true">IF(L132&gt;TODAY(),"Aktivno","Isteklo")</f>
        <v>Isteklo</v>
      </c>
      <c r="L132" s="37"/>
      <c r="M132" s="17"/>
      <c r="N132" s="18"/>
    </row>
    <row r="133" customFormat="false" ht="15.75" hidden="false" customHeight="false" outlineLevel="0" collapsed="false">
      <c r="B133" s="53"/>
      <c r="C133" s="56"/>
      <c r="D133" s="17"/>
      <c r="E133" s="18"/>
      <c r="F133" s="19"/>
      <c r="G133" s="18"/>
      <c r="H133" s="21" t="n">
        <f aca="false">DATE(YEAR(C133)+A372,MONTH(C133)+F133,DAY(C133)+A373)</f>
        <v>0</v>
      </c>
      <c r="I133" s="21" t="str">
        <f aca="true">IF(H133&gt;TODAY(),"Aktivno","Isteklo")</f>
        <v>Isteklo</v>
      </c>
      <c r="J133" s="17"/>
      <c r="K133" s="22" t="str">
        <f aca="true">IF(L133&gt;TODAY(),"Aktivno","Isteklo")</f>
        <v>Isteklo</v>
      </c>
      <c r="L133" s="37"/>
      <c r="M133" s="17"/>
      <c r="N133" s="18"/>
    </row>
    <row r="134" customFormat="false" ht="15.75" hidden="false" customHeight="false" outlineLevel="0" collapsed="false">
      <c r="B134" s="53"/>
      <c r="C134" s="56"/>
      <c r="D134" s="17"/>
      <c r="E134" s="18"/>
      <c r="F134" s="19"/>
      <c r="G134" s="18"/>
      <c r="H134" s="21" t="n">
        <f aca="false">DATE(YEAR(C134)+A373,MONTH(C134)+F134,DAY(C134)+A374)</f>
        <v>0</v>
      </c>
      <c r="I134" s="21" t="str">
        <f aca="true">IF(H134&gt;TODAY(),"Aktivno","Isteklo")</f>
        <v>Isteklo</v>
      </c>
      <c r="J134" s="17"/>
      <c r="K134" s="22" t="str">
        <f aca="true">IF(L134&gt;TODAY(),"Aktivno","Isteklo")</f>
        <v>Isteklo</v>
      </c>
      <c r="L134" s="37"/>
      <c r="M134" s="17"/>
      <c r="N134" s="18"/>
    </row>
    <row r="135" s="36" customFormat="true" ht="15.75" hidden="false" customHeight="false" outlineLevel="0" collapsed="false">
      <c r="B135" s="53"/>
      <c r="C135" s="56"/>
      <c r="D135" s="17"/>
      <c r="E135" s="18"/>
      <c r="F135" s="19"/>
      <c r="G135" s="18"/>
      <c r="H135" s="21" t="n">
        <f aca="false">DATE(YEAR(C135)+A374,MONTH(C135)+F135,DAY(C135)+A375)</f>
        <v>0</v>
      </c>
      <c r="I135" s="21" t="str">
        <f aca="true">IF(H135&gt;TODAY(),"Aktivno","Isteklo")</f>
        <v>Isteklo</v>
      </c>
      <c r="J135" s="17"/>
      <c r="K135" s="22" t="str">
        <f aca="true">IF(L135&gt;TODAY(),"Aktivno","Isteklo")</f>
        <v>Isteklo</v>
      </c>
      <c r="L135" s="37"/>
      <c r="M135" s="17"/>
      <c r="N135" s="18"/>
    </row>
    <row r="136" s="36" customFormat="true" ht="15.75" hidden="false" customHeight="false" outlineLevel="0" collapsed="false">
      <c r="B136" s="53"/>
      <c r="C136" s="56"/>
      <c r="D136" s="17"/>
      <c r="E136" s="18"/>
      <c r="F136" s="19"/>
      <c r="G136" s="18"/>
      <c r="H136" s="21" t="n">
        <f aca="false">DATE(YEAR(C136)+A375,MONTH(C136)+F136,DAY(C136)+A376)</f>
        <v>0</v>
      </c>
      <c r="I136" s="21" t="str">
        <f aca="true">IF(H136&gt;TODAY(),"Aktivno","Isteklo")</f>
        <v>Isteklo</v>
      </c>
      <c r="J136" s="17"/>
      <c r="K136" s="22" t="str">
        <f aca="true">IF(L136&gt;TODAY(),"Aktivno","Isteklo")</f>
        <v>Isteklo</v>
      </c>
      <c r="L136" s="37"/>
      <c r="M136" s="17"/>
      <c r="N136" s="18"/>
    </row>
    <row r="137" s="36" customFormat="true" ht="15.75" hidden="false" customHeight="false" outlineLevel="0" collapsed="false">
      <c r="B137" s="53"/>
      <c r="C137" s="56"/>
      <c r="D137" s="17"/>
      <c r="E137" s="18"/>
      <c r="F137" s="19"/>
      <c r="G137" s="18"/>
      <c r="H137" s="21" t="n">
        <f aca="false">DATE(YEAR(C137)+A376,MONTH(C137)+F137,DAY(C137)+A377)</f>
        <v>0</v>
      </c>
      <c r="I137" s="21" t="str">
        <f aca="true">IF(H137&gt;TODAY(),"Aktivno","Isteklo")</f>
        <v>Isteklo</v>
      </c>
      <c r="J137" s="17"/>
      <c r="K137" s="22" t="str">
        <f aca="true">IF(L137&gt;TODAY(),"Aktivno","Isteklo")</f>
        <v>Isteklo</v>
      </c>
      <c r="L137" s="37"/>
      <c r="M137" s="17"/>
      <c r="N137" s="18"/>
    </row>
    <row r="138" customFormat="false" ht="15.75" hidden="false" customHeight="false" outlineLevel="0" collapsed="false">
      <c r="B138" s="53"/>
      <c r="C138" s="56"/>
      <c r="D138" s="17"/>
      <c r="E138" s="18"/>
      <c r="F138" s="19"/>
      <c r="G138" s="18"/>
      <c r="H138" s="21" t="n">
        <f aca="false">DATE(YEAR(C138)+A377,MONTH(C138)+F138,DAY(C138)+A378)</f>
        <v>0</v>
      </c>
      <c r="I138" s="21" t="str">
        <f aca="true">IF(H138&gt;TODAY(),"Aktivno","Isteklo")</f>
        <v>Isteklo</v>
      </c>
      <c r="J138" s="17"/>
      <c r="K138" s="22" t="str">
        <f aca="true">IF(L138&gt;TODAY(),"Aktivno","Isteklo")</f>
        <v>Isteklo</v>
      </c>
      <c r="L138" s="37"/>
      <c r="M138" s="17"/>
      <c r="N138" s="18"/>
    </row>
    <row r="139" customFormat="false" ht="15.75" hidden="false" customHeight="false" outlineLevel="0" collapsed="false">
      <c r="B139" s="53"/>
      <c r="C139" s="56"/>
      <c r="D139" s="17"/>
      <c r="E139" s="18"/>
      <c r="F139" s="19"/>
      <c r="G139" s="18"/>
      <c r="H139" s="21" t="n">
        <f aca="false">DATE(YEAR(C139)+A378,MONTH(C139)+F139,DAY(C139)+A379)</f>
        <v>0</v>
      </c>
      <c r="I139" s="21" t="str">
        <f aca="true">IF(H139&gt;TODAY(),"Aktivno","Isteklo")</f>
        <v>Isteklo</v>
      </c>
      <c r="J139" s="17"/>
      <c r="K139" s="22" t="str">
        <f aca="true">IF(L139&gt;TODAY(),"Aktivno","Isteklo")</f>
        <v>Isteklo</v>
      </c>
      <c r="L139" s="37"/>
      <c r="M139" s="17"/>
      <c r="N139" s="18"/>
    </row>
    <row r="140" customFormat="false" ht="15.75" hidden="false" customHeight="false" outlineLevel="0" collapsed="false">
      <c r="B140" s="53"/>
      <c r="C140" s="56"/>
      <c r="D140" s="17"/>
      <c r="E140" s="18"/>
      <c r="F140" s="19"/>
      <c r="G140" s="18"/>
      <c r="H140" s="21" t="n">
        <f aca="false">DATE(YEAR(C140)+A379,MONTH(C140)+F140,DAY(C140)+A380)</f>
        <v>0</v>
      </c>
      <c r="I140" s="21" t="str">
        <f aca="true">IF(H140&gt;TODAY(),"Aktivno","Isteklo")</f>
        <v>Isteklo</v>
      </c>
      <c r="J140" s="17"/>
      <c r="K140" s="22" t="str">
        <f aca="true">IF(L140&gt;TODAY(),"Aktivno","Isteklo")</f>
        <v>Isteklo</v>
      </c>
      <c r="L140" s="37"/>
      <c r="M140" s="17"/>
      <c r="N140" s="18"/>
    </row>
    <row r="141" customFormat="false" ht="15.75" hidden="false" customHeight="false" outlineLevel="0" collapsed="false">
      <c r="B141" s="53"/>
      <c r="C141" s="56"/>
      <c r="D141" s="17"/>
      <c r="E141" s="18"/>
      <c r="F141" s="19"/>
      <c r="G141" s="18"/>
      <c r="H141" s="21" t="n">
        <f aca="false">DATE(YEAR(C141)+A380,MONTH(C141)+F141,DAY(C141)+A381)</f>
        <v>0</v>
      </c>
      <c r="I141" s="21" t="str">
        <f aca="true">IF(H141&gt;TODAY(),"Aktivno","Isteklo")</f>
        <v>Isteklo</v>
      </c>
      <c r="J141" s="17"/>
      <c r="K141" s="22" t="str">
        <f aca="true">IF(L141&gt;TODAY(),"Aktivno","Isteklo")</f>
        <v>Isteklo</v>
      </c>
      <c r="L141" s="37"/>
      <c r="M141" s="17"/>
      <c r="N141" s="18"/>
    </row>
    <row r="142" customFormat="false" ht="15.75" hidden="false" customHeight="false" outlineLevel="0" collapsed="false">
      <c r="B142" s="53"/>
      <c r="C142" s="56"/>
      <c r="D142" s="17"/>
      <c r="E142" s="18"/>
      <c r="F142" s="19"/>
      <c r="G142" s="18"/>
      <c r="H142" s="21" t="n">
        <f aca="false">DATE(YEAR(C142)+A381,MONTH(C142)+F142,DAY(C142)+A382)</f>
        <v>0</v>
      </c>
      <c r="I142" s="21" t="str">
        <f aca="true">IF(H142&gt;TODAY(),"Aktivno","Isteklo")</f>
        <v>Isteklo</v>
      </c>
      <c r="J142" s="17"/>
      <c r="K142" s="22" t="str">
        <f aca="true">IF(L142&gt;TODAY(),"Aktivno","Isteklo")</f>
        <v>Isteklo</v>
      </c>
      <c r="L142" s="37"/>
      <c r="M142" s="17"/>
      <c r="N142" s="18"/>
    </row>
    <row r="143" customFormat="false" ht="15.75" hidden="false" customHeight="false" outlineLevel="0" collapsed="false">
      <c r="B143" s="53"/>
      <c r="C143" s="56"/>
      <c r="D143" s="17"/>
      <c r="E143" s="18"/>
      <c r="F143" s="19"/>
      <c r="G143" s="18"/>
      <c r="H143" s="21" t="n">
        <f aca="false">DATE(YEAR(C143)+A382,MONTH(C143)+F143,DAY(C143)+A383)</f>
        <v>0</v>
      </c>
      <c r="I143" s="21" t="str">
        <f aca="true">IF(H143&gt;TODAY(),"Aktivno","Isteklo")</f>
        <v>Isteklo</v>
      </c>
      <c r="J143" s="17"/>
      <c r="K143" s="22" t="str">
        <f aca="true">IF(L143&gt;TODAY(),"Aktivno","Isteklo")</f>
        <v>Isteklo</v>
      </c>
      <c r="L143" s="37"/>
      <c r="M143" s="17"/>
      <c r="N143" s="18"/>
    </row>
    <row r="144" customFormat="false" ht="15.75" hidden="false" customHeight="false" outlineLevel="0" collapsed="false">
      <c r="B144" s="53"/>
      <c r="C144" s="56"/>
      <c r="D144" s="17"/>
      <c r="E144" s="18"/>
      <c r="F144" s="19"/>
      <c r="G144" s="18"/>
      <c r="H144" s="21" t="n">
        <f aca="false">DATE(YEAR(C144)+A383,MONTH(C144)+F144,DAY(C144)+A384)</f>
        <v>0</v>
      </c>
      <c r="I144" s="21" t="str">
        <f aca="true">IF(H144&gt;TODAY(),"Aktivno","Isteklo")</f>
        <v>Isteklo</v>
      </c>
      <c r="J144" s="17"/>
      <c r="K144" s="22" t="str">
        <f aca="true">IF(L144&gt;TODAY(),"Aktivno","Isteklo")</f>
        <v>Isteklo</v>
      </c>
      <c r="L144" s="37"/>
      <c r="M144" s="17"/>
      <c r="N144" s="18"/>
    </row>
    <row r="145" customFormat="false" ht="15.75" hidden="false" customHeight="false" outlineLevel="0" collapsed="false">
      <c r="B145" s="53"/>
      <c r="C145" s="56"/>
      <c r="D145" s="17"/>
      <c r="E145" s="18"/>
      <c r="F145" s="19"/>
      <c r="G145" s="18"/>
      <c r="H145" s="21" t="n">
        <f aca="false">DATE(YEAR(C145)+A384,MONTH(C145)+F145,DAY(C145)+A385)</f>
        <v>0</v>
      </c>
      <c r="I145" s="21" t="str">
        <f aca="true">IF(H145&gt;TODAY(),"Aktivno","Isteklo")</f>
        <v>Isteklo</v>
      </c>
      <c r="J145" s="17"/>
      <c r="K145" s="22" t="str">
        <f aca="true">IF(L145&gt;TODAY(),"Aktivno","Isteklo")</f>
        <v>Isteklo</v>
      </c>
      <c r="L145" s="37"/>
      <c r="M145" s="17"/>
      <c r="N145" s="18"/>
    </row>
    <row r="146" customFormat="false" ht="15.75" hidden="false" customHeight="false" outlineLevel="0" collapsed="false">
      <c r="B146" s="53"/>
      <c r="C146" s="56"/>
      <c r="D146" s="17"/>
      <c r="E146" s="18"/>
      <c r="F146" s="19"/>
      <c r="G146" s="18"/>
      <c r="H146" s="21" t="n">
        <f aca="false">DATE(YEAR(C146)+A385,MONTH(C146)+F146,DAY(C146)+A386)</f>
        <v>0</v>
      </c>
      <c r="I146" s="21" t="str">
        <f aca="true">IF(H146&gt;TODAY(),"Aktivno","Isteklo")</f>
        <v>Isteklo</v>
      </c>
      <c r="J146" s="17"/>
      <c r="K146" s="22" t="str">
        <f aca="true">IF(L146&gt;TODAY(),"Aktivno","Isteklo")</f>
        <v>Isteklo</v>
      </c>
      <c r="L146" s="37"/>
      <c r="M146" s="17"/>
      <c r="N146" s="18"/>
    </row>
    <row r="147" customFormat="false" ht="15.75" hidden="false" customHeight="false" outlineLevel="0" collapsed="false">
      <c r="B147" s="53"/>
      <c r="C147" s="56"/>
      <c r="D147" s="17"/>
      <c r="E147" s="18"/>
      <c r="F147" s="19"/>
      <c r="G147" s="18"/>
      <c r="H147" s="21" t="n">
        <f aca="false">DATE(YEAR(C147)+A386,MONTH(C147)+F147,DAY(C147)+A387)</f>
        <v>0</v>
      </c>
      <c r="I147" s="21" t="str">
        <f aca="true">IF(H147&gt;TODAY(),"Aktivno","Isteklo")</f>
        <v>Isteklo</v>
      </c>
      <c r="J147" s="17"/>
      <c r="K147" s="22" t="str">
        <f aca="true">IF(L147&gt;TODAY(),"Aktivno","Isteklo")</f>
        <v>Isteklo</v>
      </c>
      <c r="L147" s="37"/>
      <c r="M147" s="17"/>
      <c r="N147" s="18"/>
    </row>
    <row r="148" s="44" customFormat="true" ht="15.75" hidden="false" customHeight="false" outlineLevel="0" collapsed="false">
      <c r="B148" s="53"/>
      <c r="C148" s="56"/>
      <c r="D148" s="17"/>
      <c r="E148" s="18"/>
      <c r="F148" s="19"/>
      <c r="G148" s="18"/>
      <c r="H148" s="21" t="n">
        <f aca="false">DATE(YEAR(C148)+A387,MONTH(C148)+F148,DAY(C148)+A388)</f>
        <v>0</v>
      </c>
      <c r="I148" s="21" t="str">
        <f aca="true">IF(H148&gt;TODAY(),"Aktivno","Isteklo")</f>
        <v>Isteklo</v>
      </c>
      <c r="J148" s="17"/>
      <c r="K148" s="22" t="str">
        <f aca="true">IF(L148&gt;TODAY(),"Aktivno","Isteklo")</f>
        <v>Isteklo</v>
      </c>
      <c r="L148" s="37"/>
      <c r="M148" s="17"/>
      <c r="N148" s="18"/>
    </row>
    <row r="149" customFormat="false" ht="15.75" hidden="false" customHeight="false" outlineLevel="0" collapsed="false">
      <c r="B149" s="53"/>
      <c r="C149" s="56"/>
      <c r="D149" s="17"/>
      <c r="E149" s="18"/>
      <c r="F149" s="19"/>
      <c r="G149" s="18"/>
      <c r="H149" s="21" t="n">
        <f aca="false">DATE(YEAR(C149)+A388,MONTH(C149)+F149,DAY(C149)+A389)</f>
        <v>0</v>
      </c>
      <c r="I149" s="21" t="str">
        <f aca="true">IF(H149&gt;TODAY(),"Aktivno","Isteklo")</f>
        <v>Isteklo</v>
      </c>
      <c r="J149" s="17"/>
      <c r="K149" s="22" t="str">
        <f aca="true">IF(L149&gt;TODAY(),"Aktivno","Isteklo")</f>
        <v>Isteklo</v>
      </c>
      <c r="L149" s="37"/>
      <c r="M149" s="17"/>
      <c r="N149" s="18"/>
    </row>
    <row r="150" customFormat="false" ht="15.75" hidden="false" customHeight="false" outlineLevel="0" collapsed="false">
      <c r="B150" s="53"/>
      <c r="C150" s="56"/>
      <c r="D150" s="17"/>
      <c r="E150" s="18"/>
      <c r="F150" s="19"/>
      <c r="G150" s="18"/>
      <c r="H150" s="21" t="n">
        <f aca="false">DATE(YEAR(C150)+A389,MONTH(C150)+F150,DAY(C150)+A390)</f>
        <v>0</v>
      </c>
      <c r="I150" s="21" t="str">
        <f aca="true">IF(H150&gt;TODAY(),"Aktivno","Isteklo")</f>
        <v>Isteklo</v>
      </c>
      <c r="J150" s="17"/>
      <c r="K150" s="22" t="str">
        <f aca="true">IF(L150&gt;TODAY(),"Aktivno","Isteklo")</f>
        <v>Isteklo</v>
      </c>
      <c r="L150" s="37"/>
      <c r="M150" s="17"/>
      <c r="N150" s="18"/>
    </row>
    <row r="151" customFormat="false" ht="15.75" hidden="false" customHeight="false" outlineLevel="0" collapsed="false">
      <c r="B151" s="53"/>
      <c r="C151" s="56"/>
      <c r="D151" s="17"/>
      <c r="E151" s="18"/>
      <c r="F151" s="19"/>
      <c r="G151" s="18"/>
      <c r="H151" s="21" t="n">
        <f aca="false">DATE(YEAR(C151)+A390,MONTH(C151)+F151,DAY(C151)+A391)</f>
        <v>0</v>
      </c>
      <c r="I151" s="21" t="str">
        <f aca="true">IF(H151&gt;TODAY(),"Aktivno","Isteklo")</f>
        <v>Isteklo</v>
      </c>
      <c r="J151" s="17"/>
      <c r="K151" s="22" t="str">
        <f aca="true">IF(L151&gt;TODAY(),"Aktivno","Isteklo")</f>
        <v>Isteklo</v>
      </c>
      <c r="L151" s="37"/>
      <c r="M151" s="17"/>
      <c r="N151" s="18"/>
    </row>
    <row r="152" customFormat="false" ht="15.75" hidden="false" customHeight="false" outlineLevel="0" collapsed="false">
      <c r="B152" s="53"/>
      <c r="C152" s="56"/>
      <c r="D152" s="17"/>
      <c r="E152" s="18"/>
      <c r="F152" s="19"/>
      <c r="G152" s="18"/>
      <c r="H152" s="21" t="n">
        <f aca="false">DATE(YEAR(C152)+A391,MONTH(C152)+F152,DAY(C152)+A392)</f>
        <v>0</v>
      </c>
      <c r="I152" s="21" t="str">
        <f aca="true">IF(H152&gt;TODAY(),"Aktivno","Isteklo")</f>
        <v>Isteklo</v>
      </c>
      <c r="J152" s="17"/>
      <c r="K152" s="22" t="str">
        <f aca="true">IF(L152&gt;TODAY(),"Aktivno","Isteklo")</f>
        <v>Isteklo</v>
      </c>
      <c r="L152" s="37"/>
      <c r="M152" s="17"/>
      <c r="N152" s="18"/>
    </row>
    <row r="153" customFormat="false" ht="15.75" hidden="false" customHeight="false" outlineLevel="0" collapsed="false">
      <c r="B153" s="53"/>
      <c r="C153" s="56"/>
      <c r="D153" s="17"/>
      <c r="E153" s="18"/>
      <c r="F153" s="19"/>
      <c r="G153" s="18"/>
      <c r="H153" s="21" t="n">
        <f aca="false">DATE(YEAR(C153)+A392,MONTH(C153)+F153,DAY(C153)+A393)</f>
        <v>0</v>
      </c>
      <c r="I153" s="21" t="str">
        <f aca="true">IF(H153&gt;TODAY(),"Aktivno","Isteklo")</f>
        <v>Isteklo</v>
      </c>
      <c r="J153" s="17"/>
      <c r="K153" s="22" t="str">
        <f aca="true">IF(L153&gt;TODAY(),"Aktivno","Isteklo")</f>
        <v>Isteklo</v>
      </c>
      <c r="L153" s="37"/>
      <c r="M153" s="17"/>
      <c r="N153" s="18"/>
    </row>
    <row r="154" customFormat="false" ht="15.75" hidden="false" customHeight="false" outlineLevel="0" collapsed="false">
      <c r="B154" s="53"/>
      <c r="C154" s="56"/>
      <c r="D154" s="17"/>
      <c r="E154" s="18"/>
      <c r="F154" s="19"/>
      <c r="G154" s="18"/>
      <c r="H154" s="21" t="n">
        <f aca="false">DATE(YEAR(C154)+A393,MONTH(C154)+F154,DAY(C154)+A394)</f>
        <v>0</v>
      </c>
      <c r="I154" s="21" t="str">
        <f aca="true">IF(H154&gt;TODAY(),"Aktivno","Isteklo")</f>
        <v>Isteklo</v>
      </c>
      <c r="J154" s="17"/>
      <c r="K154" s="22" t="str">
        <f aca="true">IF(L154&gt;TODAY(),"Aktivno","Isteklo")</f>
        <v>Isteklo</v>
      </c>
      <c r="L154" s="37"/>
      <c r="M154" s="17"/>
      <c r="N154" s="18"/>
    </row>
    <row r="155" customFormat="false" ht="15.75" hidden="false" customHeight="false" outlineLevel="0" collapsed="false">
      <c r="B155" s="53"/>
      <c r="C155" s="56"/>
      <c r="D155" s="17"/>
      <c r="E155" s="18"/>
      <c r="F155" s="19"/>
      <c r="G155" s="18"/>
      <c r="H155" s="21" t="n">
        <f aca="false">DATE(YEAR(C155)+A394,MONTH(C155)+F155,DAY(C155)+A395)</f>
        <v>0</v>
      </c>
      <c r="I155" s="21" t="str">
        <f aca="true">IF(H155&gt;TODAY(),"Aktivno","Isteklo")</f>
        <v>Isteklo</v>
      </c>
      <c r="J155" s="17"/>
      <c r="K155" s="22" t="str">
        <f aca="true">IF(L155&gt;TODAY(),"Aktivno","Isteklo")</f>
        <v>Isteklo</v>
      </c>
      <c r="L155" s="37"/>
      <c r="M155" s="17"/>
      <c r="N155" s="18"/>
    </row>
    <row r="156" customFormat="false" ht="15.75" hidden="false" customHeight="false" outlineLevel="0" collapsed="false">
      <c r="B156" s="53"/>
      <c r="C156" s="56"/>
      <c r="D156" s="17"/>
      <c r="E156" s="18"/>
      <c r="F156" s="19"/>
      <c r="G156" s="18"/>
      <c r="H156" s="21" t="n">
        <f aca="false">DATE(YEAR(C156)+A395,MONTH(C156)+F156,DAY(C156)+A396)</f>
        <v>0</v>
      </c>
      <c r="I156" s="21" t="str">
        <f aca="true">IF(H156&gt;TODAY(),"Aktivno","Isteklo")</f>
        <v>Isteklo</v>
      </c>
      <c r="J156" s="17"/>
      <c r="K156" s="22" t="str">
        <f aca="true">IF(L156&gt;TODAY(),"Aktivno","Isteklo")</f>
        <v>Isteklo</v>
      </c>
      <c r="L156" s="37"/>
      <c r="M156" s="17"/>
      <c r="N156" s="18"/>
    </row>
    <row r="157" customFormat="false" ht="15.75" hidden="false" customHeight="false" outlineLevel="0" collapsed="false">
      <c r="B157" s="53"/>
      <c r="C157" s="56"/>
      <c r="D157" s="17"/>
      <c r="E157" s="18"/>
      <c r="F157" s="19"/>
      <c r="G157" s="18"/>
      <c r="H157" s="21" t="n">
        <f aca="false">DATE(YEAR(C157)+A396,MONTH(C157)+F157,DAY(C157)+A397)</f>
        <v>0</v>
      </c>
      <c r="I157" s="21" t="str">
        <f aca="true">IF(H157&gt;TODAY(),"Aktivno","Isteklo")</f>
        <v>Isteklo</v>
      </c>
      <c r="J157" s="17"/>
      <c r="K157" s="22" t="str">
        <f aca="true">IF(L157&gt;TODAY(),"Aktivno","Isteklo")</f>
        <v>Isteklo</v>
      </c>
      <c r="L157" s="37"/>
      <c r="M157" s="17"/>
      <c r="N157" s="18"/>
    </row>
    <row r="158" customFormat="false" ht="15.75" hidden="false" customHeight="false" outlineLevel="0" collapsed="false">
      <c r="B158" s="53"/>
      <c r="C158" s="56"/>
      <c r="D158" s="17"/>
      <c r="E158" s="18"/>
      <c r="F158" s="19"/>
      <c r="G158" s="18"/>
      <c r="H158" s="21" t="n">
        <f aca="false">DATE(YEAR(C158)+A397,MONTH(C158)+F158,DAY(C158)+A398)</f>
        <v>0</v>
      </c>
      <c r="I158" s="21" t="str">
        <f aca="true">IF(H158&gt;TODAY(),"Aktivno","Isteklo")</f>
        <v>Isteklo</v>
      </c>
      <c r="J158" s="17"/>
      <c r="K158" s="22" t="str">
        <f aca="true">IF(L158&gt;TODAY(),"Aktivno","Isteklo")</f>
        <v>Isteklo</v>
      </c>
      <c r="L158" s="37"/>
      <c r="M158" s="17"/>
      <c r="N158" s="18"/>
    </row>
    <row r="159" customFormat="false" ht="15.75" hidden="false" customHeight="false" outlineLevel="0" collapsed="false">
      <c r="B159" s="53"/>
      <c r="C159" s="56"/>
      <c r="D159" s="17"/>
      <c r="E159" s="18"/>
      <c r="F159" s="19"/>
      <c r="G159" s="18"/>
      <c r="H159" s="21" t="n">
        <f aca="false">DATE(YEAR(C159)+A398,MONTH(C159)+F159,DAY(C159)+A399)</f>
        <v>0</v>
      </c>
      <c r="I159" s="21" t="str">
        <f aca="true">IF(H159&gt;TODAY(),"Aktivno","Isteklo")</f>
        <v>Isteklo</v>
      </c>
      <c r="J159" s="17"/>
      <c r="K159" s="22" t="str">
        <f aca="true">IF(L159&gt;TODAY(),"Aktivno","Isteklo")</f>
        <v>Isteklo</v>
      </c>
      <c r="L159" s="37"/>
      <c r="M159" s="17"/>
      <c r="N159" s="18"/>
    </row>
    <row r="160" customFormat="false" ht="15.75" hidden="false" customHeight="false" outlineLevel="0" collapsed="false">
      <c r="B160" s="53"/>
      <c r="C160" s="56"/>
      <c r="D160" s="17"/>
      <c r="E160" s="18"/>
      <c r="F160" s="19"/>
      <c r="G160" s="18"/>
      <c r="H160" s="21" t="n">
        <f aca="false">DATE(YEAR(C160)+A399,MONTH(C160)+F160,DAY(C160)+A400)</f>
        <v>0</v>
      </c>
      <c r="I160" s="21" t="str">
        <f aca="true">IF(H160&gt;TODAY(),"Aktivno","Isteklo")</f>
        <v>Isteklo</v>
      </c>
      <c r="J160" s="17"/>
      <c r="K160" s="22" t="str">
        <f aca="true">IF(L160&gt;TODAY(),"Aktivno","Isteklo")</f>
        <v>Isteklo</v>
      </c>
      <c r="L160" s="37"/>
      <c r="M160" s="17"/>
      <c r="N160" s="18"/>
    </row>
    <row r="161" customFormat="false" ht="15.75" hidden="false" customHeight="false" outlineLevel="0" collapsed="false">
      <c r="B161" s="53"/>
      <c r="C161" s="56"/>
      <c r="D161" s="17"/>
      <c r="E161" s="18"/>
      <c r="F161" s="19"/>
      <c r="G161" s="18"/>
      <c r="H161" s="21" t="n">
        <f aca="false">DATE(YEAR(C161)+A400,MONTH(C161)+F161,DAY(C161)+A401)</f>
        <v>0</v>
      </c>
      <c r="I161" s="21" t="str">
        <f aca="true">IF(H161&gt;TODAY(),"Aktivno","Isteklo")</f>
        <v>Isteklo</v>
      </c>
      <c r="J161" s="17"/>
      <c r="K161" s="22" t="str">
        <f aca="true">IF(L161&gt;TODAY(),"Aktivno","Isteklo")</f>
        <v>Isteklo</v>
      </c>
      <c r="L161" s="37"/>
      <c r="M161" s="17"/>
      <c r="N161" s="18"/>
    </row>
    <row r="162" customFormat="false" ht="15.75" hidden="false" customHeight="false" outlineLevel="0" collapsed="false">
      <c r="B162" s="53"/>
      <c r="C162" s="56"/>
      <c r="D162" s="17"/>
      <c r="E162" s="18"/>
      <c r="F162" s="19"/>
      <c r="G162" s="18"/>
      <c r="H162" s="21" t="n">
        <f aca="false">DATE(YEAR(C162)+A401,MONTH(C162)+F162,DAY(C162)+A402)</f>
        <v>0</v>
      </c>
      <c r="I162" s="21" t="str">
        <f aca="true">IF(H162&gt;TODAY(),"Aktivno","Isteklo")</f>
        <v>Isteklo</v>
      </c>
      <c r="J162" s="17"/>
      <c r="K162" s="22" t="str">
        <f aca="true">IF(L162&gt;TODAY(),"Aktivno","Isteklo")</f>
        <v>Isteklo</v>
      </c>
      <c r="L162" s="37"/>
      <c r="M162" s="17"/>
      <c r="N162" s="18"/>
    </row>
    <row r="163" customFormat="false" ht="15.75" hidden="false" customHeight="false" outlineLevel="0" collapsed="false">
      <c r="B163" s="53"/>
      <c r="C163" s="56"/>
      <c r="D163" s="17"/>
      <c r="E163" s="18"/>
      <c r="F163" s="19"/>
      <c r="G163" s="18"/>
      <c r="H163" s="21" t="n">
        <f aca="false">DATE(YEAR(C163)+A402,MONTH(C163)+F163,DAY(C163)+A403)</f>
        <v>0</v>
      </c>
      <c r="I163" s="21" t="str">
        <f aca="true">IF(H163&gt;TODAY(),"Aktivno","Isteklo")</f>
        <v>Isteklo</v>
      </c>
      <c r="J163" s="17"/>
      <c r="K163" s="22" t="str">
        <f aca="true">IF(L163&gt;TODAY(),"Aktivno","Isteklo")</f>
        <v>Isteklo</v>
      </c>
      <c r="L163" s="37"/>
      <c r="M163" s="17"/>
      <c r="N163" s="18"/>
    </row>
    <row r="164" customFormat="false" ht="15.75" hidden="false" customHeight="false" outlineLevel="0" collapsed="false">
      <c r="B164" s="53"/>
      <c r="C164" s="56"/>
      <c r="D164" s="17"/>
      <c r="E164" s="18"/>
      <c r="F164" s="19"/>
      <c r="G164" s="18"/>
      <c r="H164" s="21" t="n">
        <f aca="false">DATE(YEAR(C164)+A403,MONTH(C164)+F164,DAY(C164)+A404)</f>
        <v>0</v>
      </c>
      <c r="I164" s="21" t="str">
        <f aca="true">IF(H164&gt;TODAY(),"Aktivno","Isteklo")</f>
        <v>Isteklo</v>
      </c>
      <c r="J164" s="17"/>
      <c r="K164" s="22" t="str">
        <f aca="true">IF(L164&gt;TODAY(),"Aktivno","Isteklo")</f>
        <v>Isteklo</v>
      </c>
      <c r="L164" s="37"/>
      <c r="M164" s="17"/>
      <c r="N164" s="18"/>
    </row>
    <row r="165" customFormat="false" ht="15.75" hidden="false" customHeight="false" outlineLevel="0" collapsed="false">
      <c r="B165" s="53"/>
      <c r="C165" s="56"/>
      <c r="D165" s="17"/>
      <c r="E165" s="18"/>
      <c r="F165" s="19"/>
      <c r="G165" s="18"/>
      <c r="H165" s="21" t="n">
        <f aca="false">DATE(YEAR(C165)+A404,MONTH(C165)+F165,DAY(C165)+A405)</f>
        <v>0</v>
      </c>
      <c r="I165" s="21" t="str">
        <f aca="true">IF(H165&gt;TODAY(),"Aktivno","Isteklo")</f>
        <v>Isteklo</v>
      </c>
      <c r="J165" s="17"/>
      <c r="K165" s="22" t="str">
        <f aca="true">IF(L165&gt;TODAY(),"Aktivno","Isteklo")</f>
        <v>Isteklo</v>
      </c>
      <c r="L165" s="37"/>
      <c r="M165" s="17"/>
      <c r="N165" s="18"/>
    </row>
    <row r="166" customFormat="false" ht="15.75" hidden="false" customHeight="false" outlineLevel="0" collapsed="false">
      <c r="B166" s="53"/>
      <c r="C166" s="56"/>
      <c r="D166" s="17"/>
      <c r="E166" s="18"/>
      <c r="F166" s="19"/>
      <c r="G166" s="18"/>
      <c r="H166" s="21" t="n">
        <f aca="false">DATE(YEAR(C166)+A405,MONTH(C166)+F166,DAY(C166)+A406)</f>
        <v>0</v>
      </c>
      <c r="I166" s="21" t="str">
        <f aca="true">IF(H166&gt;TODAY(),"Aktivno","Isteklo")</f>
        <v>Isteklo</v>
      </c>
      <c r="J166" s="17"/>
      <c r="K166" s="22" t="str">
        <f aca="true">IF(L166&gt;TODAY(),"Aktivno","Isteklo")</f>
        <v>Isteklo</v>
      </c>
      <c r="L166" s="37"/>
      <c r="M166" s="17"/>
      <c r="N166" s="18"/>
    </row>
    <row r="167" customFormat="false" ht="15.75" hidden="false" customHeight="false" outlineLevel="0" collapsed="false">
      <c r="B167" s="53"/>
      <c r="C167" s="56"/>
      <c r="D167" s="17"/>
      <c r="E167" s="18"/>
      <c r="F167" s="19"/>
      <c r="G167" s="18"/>
      <c r="H167" s="21" t="n">
        <f aca="false">DATE(YEAR(C167)+A406,MONTH(C167)+F167,DAY(C167)+A407)</f>
        <v>0</v>
      </c>
      <c r="I167" s="21" t="str">
        <f aca="true">IF(H167&gt;TODAY(),"Aktivno","Isteklo")</f>
        <v>Isteklo</v>
      </c>
      <c r="J167" s="17"/>
      <c r="K167" s="22" t="str">
        <f aca="true">IF(L167&gt;TODAY(),"Aktivno","Isteklo")</f>
        <v>Isteklo</v>
      </c>
      <c r="L167" s="37"/>
      <c r="M167" s="17"/>
      <c r="N167" s="18"/>
    </row>
    <row r="168" customFormat="false" ht="15.75" hidden="false" customHeight="false" outlineLevel="0" collapsed="false">
      <c r="B168" s="53"/>
      <c r="C168" s="56"/>
      <c r="D168" s="17"/>
      <c r="E168" s="18"/>
      <c r="F168" s="19"/>
      <c r="G168" s="18"/>
      <c r="H168" s="21" t="n">
        <f aca="false">DATE(YEAR(C168)+A407,MONTH(C168)+F168,DAY(C168)+A408)</f>
        <v>0</v>
      </c>
      <c r="I168" s="21" t="str">
        <f aca="true">IF(H168&gt;TODAY(),"Aktivno","Isteklo")</f>
        <v>Isteklo</v>
      </c>
      <c r="J168" s="17"/>
      <c r="K168" s="22" t="str">
        <f aca="true">IF(L168&gt;TODAY(),"Aktivno","Isteklo")</f>
        <v>Isteklo</v>
      </c>
      <c r="L168" s="37"/>
      <c r="M168" s="17"/>
      <c r="N168" s="18"/>
    </row>
    <row r="169" customFormat="false" ht="15.75" hidden="false" customHeight="false" outlineLevel="0" collapsed="false">
      <c r="B169" s="53"/>
      <c r="C169" s="56"/>
      <c r="D169" s="17"/>
      <c r="E169" s="18"/>
      <c r="F169" s="19"/>
      <c r="G169" s="18"/>
      <c r="H169" s="21" t="n">
        <f aca="false">DATE(YEAR(C169)+A408,MONTH(C169)+F169,DAY(C169)+A409)</f>
        <v>0</v>
      </c>
      <c r="I169" s="21" t="str">
        <f aca="true">IF(H169&gt;TODAY(),"Aktivno","Isteklo")</f>
        <v>Isteklo</v>
      </c>
      <c r="J169" s="17"/>
      <c r="K169" s="22" t="str">
        <f aca="true">IF(L169&gt;TODAY(),"Aktivno","Isteklo")</f>
        <v>Isteklo</v>
      </c>
      <c r="L169" s="37"/>
      <c r="M169" s="17"/>
      <c r="N169" s="18"/>
    </row>
    <row r="170" customFormat="false" ht="15.75" hidden="false" customHeight="false" outlineLevel="0" collapsed="false">
      <c r="B170" s="53"/>
      <c r="C170" s="56"/>
      <c r="D170" s="17"/>
      <c r="E170" s="18"/>
      <c r="F170" s="19"/>
      <c r="G170" s="18"/>
      <c r="H170" s="21" t="n">
        <f aca="false">DATE(YEAR(C170)+A409,MONTH(C170)+F170,DAY(C170)+A410)</f>
        <v>0</v>
      </c>
      <c r="I170" s="21" t="str">
        <f aca="true">IF(H170&gt;TODAY(),"Aktivno","Isteklo")</f>
        <v>Isteklo</v>
      </c>
      <c r="J170" s="17"/>
      <c r="K170" s="22" t="str">
        <f aca="true">IF(L170&gt;TODAY(),"Aktivno","Isteklo")</f>
        <v>Isteklo</v>
      </c>
      <c r="L170" s="37"/>
      <c r="M170" s="17"/>
      <c r="N170" s="18"/>
    </row>
    <row r="171" customFormat="false" ht="15.75" hidden="false" customHeight="false" outlineLevel="0" collapsed="false">
      <c r="B171" s="53"/>
      <c r="C171" s="56"/>
      <c r="D171" s="17"/>
      <c r="E171" s="18"/>
      <c r="F171" s="19"/>
      <c r="G171" s="18"/>
      <c r="H171" s="21" t="n">
        <f aca="false">DATE(YEAR(C171)+A410,MONTH(C171)+F171,DAY(C171)+A411)</f>
        <v>0</v>
      </c>
      <c r="I171" s="21" t="str">
        <f aca="true">IF(H171&gt;TODAY(),"Aktivno","Isteklo")</f>
        <v>Isteklo</v>
      </c>
      <c r="J171" s="17"/>
      <c r="K171" s="22" t="str">
        <f aca="true">IF(L171&gt;TODAY(),"Aktivno","Isteklo")</f>
        <v>Isteklo</v>
      </c>
      <c r="L171" s="37"/>
      <c r="M171" s="17"/>
      <c r="N171" s="18"/>
    </row>
    <row r="172" customFormat="false" ht="15.75" hidden="false" customHeight="false" outlineLevel="0" collapsed="false">
      <c r="B172" s="53"/>
      <c r="C172" s="56"/>
      <c r="D172" s="17"/>
      <c r="E172" s="18"/>
      <c r="F172" s="19"/>
      <c r="G172" s="18"/>
      <c r="H172" s="21" t="n">
        <f aca="false">DATE(YEAR(C172)+A411,MONTH(C172)+F172,DAY(C172)+A412)</f>
        <v>0</v>
      </c>
      <c r="I172" s="21" t="str">
        <f aca="true">IF(H172&gt;TODAY(),"Aktivno","Isteklo")</f>
        <v>Isteklo</v>
      </c>
      <c r="J172" s="17"/>
      <c r="K172" s="22" t="str">
        <f aca="true">IF(L172&gt;TODAY(),"Aktivno","Isteklo")</f>
        <v>Isteklo</v>
      </c>
      <c r="L172" s="37"/>
      <c r="M172" s="17"/>
      <c r="N172" s="18"/>
    </row>
    <row r="173" customFormat="false" ht="15.75" hidden="false" customHeight="false" outlineLevel="0" collapsed="false">
      <c r="B173" s="53"/>
      <c r="C173" s="56"/>
      <c r="D173" s="17"/>
      <c r="E173" s="18"/>
      <c r="F173" s="19"/>
      <c r="G173" s="18"/>
      <c r="H173" s="21" t="n">
        <f aca="false">DATE(YEAR(C173)+A412,MONTH(C173)+F173,DAY(C173)+A413)</f>
        <v>0</v>
      </c>
      <c r="I173" s="21" t="str">
        <f aca="true">IF(H173&gt;TODAY(),"Aktivno","Isteklo")</f>
        <v>Isteklo</v>
      </c>
      <c r="J173" s="17"/>
      <c r="K173" s="22" t="str">
        <f aca="true">IF(L173&gt;TODAY(),"Aktivno","Isteklo")</f>
        <v>Isteklo</v>
      </c>
      <c r="L173" s="37"/>
      <c r="M173" s="17"/>
      <c r="N173" s="18"/>
    </row>
    <row r="174" customFormat="false" ht="15.75" hidden="false" customHeight="false" outlineLevel="0" collapsed="false">
      <c r="B174" s="53"/>
      <c r="C174" s="56"/>
      <c r="D174" s="17"/>
      <c r="E174" s="18"/>
      <c r="F174" s="19"/>
      <c r="G174" s="18"/>
      <c r="H174" s="21" t="n">
        <f aca="false">DATE(YEAR(C174)+A413,MONTH(C174)+F174,DAY(C174)+A414)</f>
        <v>0</v>
      </c>
      <c r="I174" s="21" t="str">
        <f aca="true">IF(H174&gt;TODAY(),"Aktivno","Isteklo")</f>
        <v>Isteklo</v>
      </c>
      <c r="J174" s="17"/>
      <c r="K174" s="22" t="str">
        <f aca="true">IF(L174&gt;TODAY(),"Aktivno","Isteklo")</f>
        <v>Isteklo</v>
      </c>
      <c r="L174" s="37"/>
      <c r="M174" s="17"/>
      <c r="N174" s="18"/>
    </row>
    <row r="175" customFormat="false" ht="15.75" hidden="false" customHeight="false" outlineLevel="0" collapsed="false">
      <c r="B175" s="53"/>
      <c r="C175" s="56"/>
      <c r="D175" s="17"/>
      <c r="E175" s="18"/>
      <c r="F175" s="19"/>
      <c r="G175" s="18"/>
      <c r="H175" s="21" t="n">
        <f aca="false">DATE(YEAR(C175)+A414,MONTH(C175)+F175,DAY(C175)+A415)</f>
        <v>0</v>
      </c>
      <c r="I175" s="21" t="str">
        <f aca="true">IF(H175&gt;TODAY(),"Aktivno","Isteklo")</f>
        <v>Isteklo</v>
      </c>
      <c r="J175" s="17"/>
      <c r="K175" s="22" t="str">
        <f aca="true">IF(L175&gt;TODAY(),"Aktivno","Isteklo")</f>
        <v>Isteklo</v>
      </c>
      <c r="L175" s="37"/>
      <c r="M175" s="17"/>
      <c r="N175" s="18"/>
    </row>
    <row r="176" customFormat="false" ht="15.75" hidden="false" customHeight="false" outlineLevel="0" collapsed="false">
      <c r="B176" s="53"/>
      <c r="C176" s="56"/>
      <c r="D176" s="17"/>
      <c r="E176" s="18"/>
      <c r="F176" s="19"/>
      <c r="G176" s="18"/>
      <c r="H176" s="21" t="n">
        <f aca="false">DATE(YEAR(C176)+A415,MONTH(C176)+F176,DAY(C176)+A416)</f>
        <v>0</v>
      </c>
      <c r="I176" s="21" t="str">
        <f aca="true">IF(H176&gt;TODAY(),"Aktivno","Isteklo")</f>
        <v>Isteklo</v>
      </c>
      <c r="J176" s="17"/>
      <c r="K176" s="22" t="str">
        <f aca="true">IF(L176&gt;TODAY(),"Aktivno","Isteklo")</f>
        <v>Isteklo</v>
      </c>
      <c r="L176" s="37"/>
      <c r="M176" s="17"/>
      <c r="N176" s="18"/>
    </row>
    <row r="177" customFormat="false" ht="15.75" hidden="false" customHeight="false" outlineLevel="0" collapsed="false">
      <c r="B177" s="53"/>
      <c r="C177" s="56"/>
      <c r="D177" s="17"/>
      <c r="E177" s="18"/>
      <c r="F177" s="19"/>
      <c r="G177" s="18"/>
      <c r="H177" s="21" t="n">
        <f aca="false">DATE(YEAR(C177)+A416,MONTH(C177)+F177,DAY(C177)+A417)</f>
        <v>0</v>
      </c>
      <c r="I177" s="21" t="str">
        <f aca="true">IF(H177&gt;TODAY(),"Aktivno","Isteklo")</f>
        <v>Isteklo</v>
      </c>
      <c r="J177" s="17"/>
      <c r="K177" s="22" t="str">
        <f aca="true">IF(L177&gt;TODAY(),"Aktivno","Isteklo")</f>
        <v>Isteklo</v>
      </c>
      <c r="L177" s="37"/>
      <c r="M177" s="17"/>
      <c r="N177" s="18"/>
    </row>
    <row r="178" customFormat="false" ht="15.75" hidden="false" customHeight="false" outlineLevel="0" collapsed="false">
      <c r="B178" s="53"/>
      <c r="C178" s="56"/>
      <c r="D178" s="17"/>
      <c r="E178" s="18"/>
      <c r="F178" s="19"/>
      <c r="G178" s="18"/>
      <c r="H178" s="21" t="n">
        <f aca="false">DATE(YEAR(C178)+A417,MONTH(C178)+F178,DAY(C178)+A418)</f>
        <v>0</v>
      </c>
      <c r="I178" s="21" t="str">
        <f aca="true">IF(H178&gt;TODAY(),"Aktivno","Isteklo")</f>
        <v>Isteklo</v>
      </c>
      <c r="J178" s="17"/>
      <c r="K178" s="22" t="str">
        <f aca="true">IF(L178&gt;TODAY(),"Aktivno","Isteklo")</f>
        <v>Isteklo</v>
      </c>
      <c r="L178" s="37"/>
      <c r="M178" s="17"/>
      <c r="N178" s="18"/>
    </row>
    <row r="179" customFormat="false" ht="15.75" hidden="false" customHeight="false" outlineLevel="0" collapsed="false">
      <c r="B179" s="53"/>
      <c r="C179" s="56"/>
      <c r="D179" s="17"/>
      <c r="E179" s="18"/>
      <c r="F179" s="19"/>
      <c r="G179" s="18"/>
      <c r="H179" s="21" t="n">
        <f aca="false">DATE(YEAR(C179)+A418,MONTH(C179)+F179,DAY(C179)+A419)</f>
        <v>0</v>
      </c>
      <c r="I179" s="21" t="str">
        <f aca="true">IF(H179&gt;TODAY(),"Aktivno","Isteklo")</f>
        <v>Isteklo</v>
      </c>
      <c r="J179" s="17"/>
      <c r="K179" s="22" t="str">
        <f aca="true">IF(L179&gt;TODAY(),"Aktivno","Isteklo")</f>
        <v>Isteklo</v>
      </c>
      <c r="L179" s="37"/>
      <c r="M179" s="17"/>
      <c r="N179" s="18"/>
    </row>
    <row r="180" customFormat="false" ht="15.75" hidden="false" customHeight="false" outlineLevel="0" collapsed="false">
      <c r="B180" s="53"/>
      <c r="C180" s="56"/>
      <c r="D180" s="17"/>
      <c r="E180" s="18"/>
      <c r="F180" s="19"/>
      <c r="G180" s="18"/>
      <c r="H180" s="21" t="n">
        <f aca="false">DATE(YEAR(C180)+A419,MONTH(C180)+F180,DAY(C180)+A420)</f>
        <v>0</v>
      </c>
      <c r="I180" s="21" t="str">
        <f aca="true">IF(H180&gt;TODAY(),"Aktivno","Isteklo")</f>
        <v>Isteklo</v>
      </c>
      <c r="J180" s="17"/>
      <c r="K180" s="22" t="str">
        <f aca="true">IF(L180&gt;TODAY(),"Aktivno","Isteklo")</f>
        <v>Isteklo</v>
      </c>
      <c r="L180" s="37"/>
      <c r="M180" s="17"/>
      <c r="N180" s="18"/>
    </row>
    <row r="181" customFormat="false" ht="15.75" hidden="false" customHeight="false" outlineLevel="0" collapsed="false">
      <c r="B181" s="53"/>
      <c r="C181" s="56"/>
      <c r="D181" s="17"/>
      <c r="E181" s="18"/>
      <c r="F181" s="19"/>
      <c r="G181" s="18"/>
      <c r="H181" s="21" t="n">
        <f aca="false">DATE(YEAR(C181)+A420,MONTH(C181)+F181,DAY(C181)+A421)</f>
        <v>0</v>
      </c>
      <c r="I181" s="21" t="str">
        <f aca="true">IF(H181&gt;TODAY(),"Aktivno","Isteklo")</f>
        <v>Isteklo</v>
      </c>
      <c r="J181" s="17"/>
      <c r="K181" s="22" t="str">
        <f aca="true">IF(L181&gt;TODAY(),"Aktivno","Isteklo")</f>
        <v>Isteklo</v>
      </c>
      <c r="L181" s="37"/>
      <c r="M181" s="17"/>
      <c r="N181" s="18"/>
    </row>
    <row r="182" customFormat="false" ht="15.75" hidden="false" customHeight="false" outlineLevel="0" collapsed="false">
      <c r="B182" s="53"/>
      <c r="C182" s="56"/>
      <c r="D182" s="17"/>
      <c r="E182" s="18"/>
      <c r="F182" s="19"/>
      <c r="G182" s="18"/>
      <c r="H182" s="21" t="n">
        <f aca="false">DATE(YEAR(C182)+A421,MONTH(C182)+F182,DAY(C182)+A422)</f>
        <v>0</v>
      </c>
      <c r="I182" s="21" t="str">
        <f aca="true">IF(H182&gt;TODAY(),"Aktivno","Isteklo")</f>
        <v>Isteklo</v>
      </c>
      <c r="J182" s="17"/>
      <c r="K182" s="22" t="str">
        <f aca="true">IF(L182&gt;TODAY(),"Aktivno","Isteklo")</f>
        <v>Isteklo</v>
      </c>
      <c r="L182" s="37"/>
      <c r="M182" s="17"/>
      <c r="N182" s="18"/>
    </row>
    <row r="183" customFormat="false" ht="15.75" hidden="false" customHeight="false" outlineLevel="0" collapsed="false">
      <c r="B183" s="53"/>
      <c r="C183" s="56"/>
      <c r="D183" s="17"/>
      <c r="E183" s="18"/>
      <c r="F183" s="19"/>
      <c r="G183" s="18"/>
      <c r="H183" s="21" t="n">
        <f aca="false">DATE(YEAR(C183)+A422,MONTH(C183)+F183,DAY(C183)+A423)</f>
        <v>0</v>
      </c>
      <c r="I183" s="21" t="str">
        <f aca="true">IF(H183&gt;TODAY(),"Aktivno","Isteklo")</f>
        <v>Isteklo</v>
      </c>
      <c r="J183" s="17"/>
      <c r="K183" s="22" t="str">
        <f aca="true">IF(L183&gt;TODAY(),"Aktivno","Isteklo")</f>
        <v>Isteklo</v>
      </c>
      <c r="L183" s="37"/>
      <c r="M183" s="17"/>
      <c r="N183" s="18"/>
    </row>
    <row r="184" customFormat="false" ht="15.75" hidden="false" customHeight="false" outlineLevel="0" collapsed="false">
      <c r="B184" s="53"/>
      <c r="C184" s="56"/>
      <c r="D184" s="17"/>
      <c r="E184" s="18"/>
      <c r="F184" s="19"/>
      <c r="G184" s="18"/>
      <c r="H184" s="21" t="n">
        <f aca="false">DATE(YEAR(C184)+A423,MONTH(C184)+F184,DAY(C184)+A424)</f>
        <v>0</v>
      </c>
      <c r="I184" s="21" t="str">
        <f aca="true">IF(H184&gt;TODAY(),"Aktivno","Isteklo")</f>
        <v>Isteklo</v>
      </c>
      <c r="J184" s="17"/>
      <c r="K184" s="22" t="str">
        <f aca="true">IF(L184&gt;TODAY(),"Aktivno","Isteklo")</f>
        <v>Isteklo</v>
      </c>
      <c r="L184" s="37"/>
      <c r="M184" s="17"/>
      <c r="N184" s="18"/>
    </row>
    <row r="185" customFormat="false" ht="15.75" hidden="false" customHeight="false" outlineLevel="0" collapsed="false">
      <c r="B185" s="53"/>
      <c r="C185" s="56"/>
      <c r="D185" s="17"/>
      <c r="E185" s="18"/>
      <c r="F185" s="19"/>
      <c r="G185" s="18"/>
      <c r="H185" s="21" t="n">
        <f aca="false">DATE(YEAR(C185)+A424,MONTH(C185)+F185,DAY(C185)+A425)</f>
        <v>0</v>
      </c>
      <c r="I185" s="21" t="str">
        <f aca="true">IF(H185&gt;TODAY(),"Aktivno","Isteklo")</f>
        <v>Isteklo</v>
      </c>
      <c r="J185" s="17"/>
      <c r="K185" s="22" t="str">
        <f aca="true">IF(L185&gt;TODAY(),"Aktivno","Isteklo")</f>
        <v>Isteklo</v>
      </c>
      <c r="L185" s="37"/>
      <c r="M185" s="17"/>
      <c r="N185" s="18"/>
    </row>
    <row r="186" customFormat="false" ht="15.75" hidden="false" customHeight="false" outlineLevel="0" collapsed="false">
      <c r="B186" s="53"/>
      <c r="C186" s="56"/>
      <c r="D186" s="17"/>
      <c r="E186" s="18"/>
      <c r="F186" s="19"/>
      <c r="G186" s="18"/>
      <c r="H186" s="21" t="n">
        <f aca="false">DATE(YEAR(C186)+A425,MONTH(C186)+F186,DAY(C186)+A426)</f>
        <v>0</v>
      </c>
      <c r="I186" s="21" t="str">
        <f aca="true">IF(H186&gt;TODAY(),"Aktivno","Isteklo")</f>
        <v>Isteklo</v>
      </c>
      <c r="J186" s="17"/>
      <c r="K186" s="22" t="str">
        <f aca="true">IF(L186&gt;TODAY(),"Aktivno","Isteklo")</f>
        <v>Isteklo</v>
      </c>
      <c r="L186" s="37"/>
      <c r="M186" s="17"/>
      <c r="N186" s="18"/>
    </row>
    <row r="187" customFormat="false" ht="15.75" hidden="false" customHeight="false" outlineLevel="0" collapsed="false">
      <c r="B187" s="53"/>
      <c r="C187" s="56"/>
      <c r="D187" s="17"/>
      <c r="E187" s="18"/>
      <c r="F187" s="19"/>
      <c r="G187" s="18"/>
      <c r="H187" s="21" t="n">
        <f aca="false">DATE(YEAR(C187)+A426,MONTH(C187)+F187,DAY(C187)+A427)</f>
        <v>0</v>
      </c>
      <c r="I187" s="21" t="str">
        <f aca="true">IF(H187&gt;TODAY(),"Aktivno","Isteklo")</f>
        <v>Isteklo</v>
      </c>
      <c r="J187" s="17"/>
      <c r="K187" s="22" t="str">
        <f aca="true">IF(L187&gt;TODAY(),"Aktivno","Isteklo")</f>
        <v>Isteklo</v>
      </c>
      <c r="L187" s="37"/>
      <c r="M187" s="17"/>
      <c r="N187" s="18"/>
    </row>
    <row r="188" customFormat="false" ht="15.75" hidden="false" customHeight="false" outlineLevel="0" collapsed="false">
      <c r="B188" s="53"/>
      <c r="C188" s="56"/>
      <c r="D188" s="17"/>
      <c r="E188" s="18"/>
      <c r="F188" s="19"/>
      <c r="G188" s="18"/>
      <c r="H188" s="21" t="n">
        <f aca="false">DATE(YEAR(C188)+A427,MONTH(C188)+F188,DAY(C188)+A428)</f>
        <v>0</v>
      </c>
      <c r="I188" s="21" t="str">
        <f aca="true">IF(H188&gt;TODAY(),"Aktivno","Isteklo")</f>
        <v>Isteklo</v>
      </c>
      <c r="J188" s="17"/>
      <c r="K188" s="22" t="str">
        <f aca="true">IF(L188&gt;TODAY(),"Aktivno","Isteklo")</f>
        <v>Isteklo</v>
      </c>
      <c r="L188" s="37"/>
      <c r="M188" s="17"/>
      <c r="N188" s="18"/>
    </row>
    <row r="189" customFormat="false" ht="15.75" hidden="false" customHeight="false" outlineLevel="0" collapsed="false">
      <c r="B189" s="53"/>
      <c r="C189" s="56"/>
      <c r="D189" s="17"/>
      <c r="E189" s="18"/>
      <c r="F189" s="19"/>
      <c r="G189" s="18"/>
      <c r="H189" s="21" t="n">
        <f aca="false">DATE(YEAR(C189)+A428,MONTH(C189)+F189,DAY(C189)+A429)</f>
        <v>0</v>
      </c>
      <c r="I189" s="21" t="str">
        <f aca="true">IF(H189&gt;TODAY(),"Aktivno","Isteklo")</f>
        <v>Isteklo</v>
      </c>
      <c r="J189" s="17"/>
      <c r="K189" s="22" t="str">
        <f aca="true">IF(L189&gt;TODAY(),"Aktivno","Isteklo")</f>
        <v>Isteklo</v>
      </c>
      <c r="L189" s="37"/>
      <c r="M189" s="17"/>
      <c r="N189" s="18"/>
    </row>
    <row r="190" customFormat="false" ht="15.75" hidden="false" customHeight="false" outlineLevel="0" collapsed="false">
      <c r="B190" s="53"/>
      <c r="C190" s="56"/>
      <c r="D190" s="17"/>
      <c r="E190" s="18"/>
      <c r="F190" s="19"/>
      <c r="G190" s="18"/>
      <c r="H190" s="21" t="n">
        <f aca="false">DATE(YEAR(C190)+A429,MONTH(C190)+F190,DAY(C190)+A430)</f>
        <v>0</v>
      </c>
      <c r="I190" s="21" t="str">
        <f aca="true">IF(H190&gt;TODAY(),"Aktivno","Isteklo")</f>
        <v>Isteklo</v>
      </c>
      <c r="J190" s="17"/>
      <c r="K190" s="22" t="str">
        <f aca="true">IF(L190&gt;TODAY(),"Aktivno","Isteklo")</f>
        <v>Isteklo</v>
      </c>
      <c r="L190" s="37"/>
      <c r="M190" s="17"/>
      <c r="N190" s="18"/>
    </row>
    <row r="191" customFormat="false" ht="15.75" hidden="false" customHeight="false" outlineLevel="0" collapsed="false">
      <c r="B191" s="53"/>
      <c r="C191" s="56"/>
      <c r="D191" s="17"/>
      <c r="E191" s="18"/>
      <c r="F191" s="19"/>
      <c r="G191" s="18"/>
      <c r="H191" s="21" t="n">
        <f aca="false">DATE(YEAR(C191)+A430,MONTH(C191)+F191,DAY(C191)+A431)</f>
        <v>0</v>
      </c>
      <c r="I191" s="21" t="str">
        <f aca="true">IF(H191&gt;TODAY(),"Aktivno","Isteklo")</f>
        <v>Isteklo</v>
      </c>
      <c r="J191" s="17"/>
      <c r="K191" s="22" t="str">
        <f aca="true">IF(L191&gt;TODAY(),"Aktivno","Isteklo")</f>
        <v>Isteklo</v>
      </c>
      <c r="L191" s="37"/>
      <c r="M191" s="17"/>
      <c r="N191" s="18"/>
    </row>
    <row r="192" customFormat="false" ht="15.75" hidden="false" customHeight="false" outlineLevel="0" collapsed="false">
      <c r="B192" s="53"/>
      <c r="C192" s="56"/>
      <c r="D192" s="17"/>
      <c r="E192" s="18"/>
      <c r="F192" s="19"/>
      <c r="G192" s="18"/>
      <c r="H192" s="21" t="n">
        <f aca="false">DATE(YEAR(C192)+A431,MONTH(C192)+F192,DAY(C192)+A432)</f>
        <v>0</v>
      </c>
      <c r="I192" s="21" t="str">
        <f aca="true">IF(H192&gt;TODAY(),"Aktivno","Isteklo")</f>
        <v>Isteklo</v>
      </c>
      <c r="J192" s="17"/>
      <c r="K192" s="22" t="str">
        <f aca="true">IF(L192&gt;TODAY(),"Aktivno","Isteklo")</f>
        <v>Isteklo</v>
      </c>
      <c r="L192" s="37"/>
      <c r="M192" s="17"/>
      <c r="N192" s="18"/>
    </row>
    <row r="193" customFormat="false" ht="15.75" hidden="false" customHeight="false" outlineLevel="0" collapsed="false">
      <c r="B193" s="53"/>
      <c r="C193" s="56"/>
      <c r="D193" s="17"/>
      <c r="E193" s="18"/>
      <c r="F193" s="19"/>
      <c r="G193" s="18"/>
      <c r="H193" s="21" t="n">
        <f aca="false">DATE(YEAR(C193)+A432,MONTH(C193)+F193,DAY(C193)+A433)</f>
        <v>0</v>
      </c>
      <c r="I193" s="21" t="str">
        <f aca="true">IF(H193&gt;TODAY(),"Aktivno","Isteklo")</f>
        <v>Isteklo</v>
      </c>
      <c r="J193" s="17"/>
      <c r="K193" s="22" t="str">
        <f aca="true">IF(L193&gt;TODAY(),"Aktivno","Isteklo")</f>
        <v>Isteklo</v>
      </c>
      <c r="L193" s="37"/>
      <c r="M193" s="17"/>
      <c r="N193" s="18"/>
    </row>
    <row r="194" customFormat="false" ht="15.75" hidden="false" customHeight="false" outlineLevel="0" collapsed="false">
      <c r="B194" s="53"/>
      <c r="C194" s="56"/>
      <c r="D194" s="17"/>
      <c r="E194" s="18"/>
      <c r="F194" s="19"/>
      <c r="G194" s="18"/>
      <c r="H194" s="21" t="n">
        <f aca="false">DATE(YEAR(C194)+A433,MONTH(C194)+F194,DAY(C194)+A434)</f>
        <v>0</v>
      </c>
      <c r="I194" s="21" t="str">
        <f aca="true">IF(H194&gt;TODAY(),"Aktivno","Isteklo")</f>
        <v>Isteklo</v>
      </c>
      <c r="J194" s="17"/>
      <c r="K194" s="22" t="str">
        <f aca="true">IF(L194&gt;TODAY(),"Aktivno","Isteklo")</f>
        <v>Isteklo</v>
      </c>
      <c r="L194" s="37"/>
      <c r="M194" s="17"/>
      <c r="N194" s="18"/>
    </row>
    <row r="195" customFormat="false" ht="15.75" hidden="false" customHeight="false" outlineLevel="0" collapsed="false">
      <c r="B195" s="53"/>
      <c r="C195" s="56"/>
      <c r="D195" s="17"/>
      <c r="E195" s="18"/>
      <c r="F195" s="19"/>
      <c r="G195" s="18"/>
      <c r="H195" s="21" t="n">
        <f aca="false">DATE(YEAR(C195)+A434,MONTH(C195)+F195,DAY(C195)+A435)</f>
        <v>0</v>
      </c>
      <c r="I195" s="21" t="str">
        <f aca="true">IF(H195&gt;TODAY(),"Aktivno","Isteklo")</f>
        <v>Isteklo</v>
      </c>
      <c r="J195" s="17"/>
      <c r="K195" s="22" t="str">
        <f aca="true">IF(L195&gt;TODAY(),"Aktivno","Isteklo")</f>
        <v>Isteklo</v>
      </c>
      <c r="L195" s="37"/>
      <c r="M195" s="17"/>
      <c r="N195" s="18"/>
    </row>
    <row r="196" customFormat="false" ht="15.75" hidden="false" customHeight="false" outlineLevel="0" collapsed="false">
      <c r="B196" s="53"/>
      <c r="C196" s="56"/>
      <c r="D196" s="17"/>
      <c r="E196" s="18"/>
      <c r="F196" s="19"/>
      <c r="G196" s="18"/>
      <c r="H196" s="21" t="n">
        <f aca="false">DATE(YEAR(C196)+A435,MONTH(C196)+F196,DAY(C196)+A436)</f>
        <v>0</v>
      </c>
      <c r="I196" s="21" t="str">
        <f aca="true">IF(H196&gt;TODAY(),"Aktivno","Isteklo")</f>
        <v>Isteklo</v>
      </c>
      <c r="J196" s="17"/>
      <c r="K196" s="22" t="str">
        <f aca="true">IF(L196&gt;TODAY(),"Aktivno","Isteklo")</f>
        <v>Isteklo</v>
      </c>
      <c r="L196" s="37"/>
      <c r="M196" s="17"/>
      <c r="N196" s="18"/>
    </row>
    <row r="197" customFormat="false" ht="15.75" hidden="false" customHeight="false" outlineLevel="0" collapsed="false">
      <c r="B197" s="53"/>
      <c r="C197" s="56"/>
      <c r="D197" s="17"/>
      <c r="E197" s="18"/>
      <c r="F197" s="19"/>
      <c r="G197" s="18"/>
      <c r="H197" s="21" t="n">
        <f aca="false">DATE(YEAR(C197)+A436,MONTH(C197)+F197,DAY(C197)+A437)</f>
        <v>0</v>
      </c>
      <c r="I197" s="21" t="str">
        <f aca="true">IF(H197&gt;TODAY(),"Aktivno","Isteklo")</f>
        <v>Isteklo</v>
      </c>
      <c r="J197" s="17"/>
      <c r="K197" s="22" t="str">
        <f aca="true">IF(L197&gt;TODAY(),"Aktivno","Isteklo")</f>
        <v>Isteklo</v>
      </c>
      <c r="L197" s="37"/>
      <c r="M197" s="17"/>
      <c r="N197" s="18"/>
    </row>
    <row r="198" customFormat="false" ht="15.75" hidden="false" customHeight="false" outlineLevel="0" collapsed="false">
      <c r="B198" s="53"/>
      <c r="C198" s="56"/>
      <c r="D198" s="17"/>
      <c r="E198" s="18"/>
      <c r="F198" s="19"/>
      <c r="G198" s="18"/>
      <c r="H198" s="21" t="n">
        <f aca="false">DATE(YEAR(C198)+A437,MONTH(C198)+F198,DAY(C198)+A438)</f>
        <v>0</v>
      </c>
      <c r="I198" s="21" t="str">
        <f aca="true">IF(H198&gt;TODAY(),"Aktivno","Isteklo")</f>
        <v>Isteklo</v>
      </c>
      <c r="J198" s="17"/>
      <c r="K198" s="22" t="str">
        <f aca="true">IF(L198&gt;TODAY(),"Aktivno","Isteklo")</f>
        <v>Isteklo</v>
      </c>
      <c r="L198" s="37"/>
      <c r="M198" s="17"/>
      <c r="N198" s="18"/>
    </row>
    <row r="199" customFormat="false" ht="15.75" hidden="false" customHeight="false" outlineLevel="0" collapsed="false">
      <c r="B199" s="53"/>
      <c r="C199" s="56"/>
      <c r="D199" s="17"/>
      <c r="E199" s="18"/>
      <c r="F199" s="19"/>
      <c r="G199" s="18"/>
      <c r="H199" s="21" t="n">
        <f aca="false">DATE(YEAR(C199)+A438,MONTH(C199)+F199,DAY(C199)+A439)</f>
        <v>0</v>
      </c>
      <c r="I199" s="21" t="str">
        <f aca="true">IF(H199&gt;TODAY(),"Aktivno","Isteklo")</f>
        <v>Isteklo</v>
      </c>
      <c r="J199" s="17"/>
      <c r="K199" s="22" t="str">
        <f aca="true">IF(L199&gt;TODAY(),"Aktivno","Isteklo")</f>
        <v>Isteklo</v>
      </c>
      <c r="L199" s="37"/>
      <c r="M199" s="17"/>
      <c r="N199" s="18"/>
    </row>
    <row r="200" customFormat="false" ht="15.75" hidden="false" customHeight="false" outlineLevel="0" collapsed="false">
      <c r="B200" s="53"/>
      <c r="C200" s="56"/>
      <c r="D200" s="17"/>
      <c r="E200" s="18"/>
      <c r="F200" s="19"/>
      <c r="G200" s="18"/>
      <c r="H200" s="21" t="n">
        <f aca="false">DATE(YEAR(C200)+A439,MONTH(C200)+F200,DAY(C200)+A440)</f>
        <v>0</v>
      </c>
      <c r="I200" s="21" t="str">
        <f aca="true">IF(H200&gt;TODAY(),"Aktivno","Isteklo")</f>
        <v>Isteklo</v>
      </c>
      <c r="J200" s="17"/>
      <c r="K200" s="22" t="str">
        <f aca="true">IF(L200&gt;TODAY(),"Aktivno","Isteklo")</f>
        <v>Isteklo</v>
      </c>
      <c r="L200" s="37"/>
      <c r="M200" s="17"/>
      <c r="N200" s="18"/>
    </row>
    <row r="201" customFormat="false" ht="15.75" hidden="false" customHeight="false" outlineLevel="0" collapsed="false">
      <c r="B201" s="53"/>
      <c r="C201" s="56"/>
      <c r="D201" s="17"/>
      <c r="E201" s="18"/>
      <c r="F201" s="19"/>
      <c r="G201" s="18"/>
      <c r="H201" s="21" t="n">
        <f aca="false">DATE(YEAR(C201)+A440,MONTH(C201)+F201,DAY(C201)+A441)</f>
        <v>0</v>
      </c>
      <c r="I201" s="21" t="str">
        <f aca="true">IF(H201&gt;TODAY(),"Aktivno","Isteklo")</f>
        <v>Isteklo</v>
      </c>
      <c r="J201" s="17"/>
      <c r="K201" s="22" t="str">
        <f aca="true">IF(L201&gt;TODAY(),"Aktivno","Isteklo")</f>
        <v>Isteklo</v>
      </c>
      <c r="L201" s="37"/>
      <c r="M201" s="17"/>
      <c r="N201" s="18"/>
    </row>
    <row r="202" customFormat="false" ht="15.75" hidden="false" customHeight="false" outlineLevel="0" collapsed="false">
      <c r="B202" s="53"/>
      <c r="C202" s="56"/>
      <c r="D202" s="17"/>
      <c r="E202" s="18"/>
      <c r="F202" s="19"/>
      <c r="G202" s="18"/>
      <c r="H202" s="21" t="n">
        <f aca="false">DATE(YEAR(C202)+A441,MONTH(C202)+F202,DAY(C202)+A442)</f>
        <v>0</v>
      </c>
      <c r="I202" s="21" t="str">
        <f aca="true">IF(H202&gt;TODAY(),"Aktivno","Isteklo")</f>
        <v>Isteklo</v>
      </c>
      <c r="J202" s="17"/>
      <c r="K202" s="22" t="str">
        <f aca="true">IF(L202&gt;TODAY(),"Aktivno","Isteklo")</f>
        <v>Isteklo</v>
      </c>
      <c r="L202" s="37"/>
      <c r="M202" s="17"/>
      <c r="N202" s="18"/>
    </row>
    <row r="203" customFormat="false" ht="15.75" hidden="false" customHeight="false" outlineLevel="0" collapsed="false">
      <c r="B203" s="53"/>
      <c r="C203" s="56"/>
      <c r="D203" s="17"/>
      <c r="E203" s="18"/>
      <c r="F203" s="19"/>
      <c r="G203" s="18"/>
      <c r="H203" s="21" t="n">
        <f aca="false">DATE(YEAR(C203)+A442,MONTH(C203)+F203,DAY(C203)+A443)</f>
        <v>0</v>
      </c>
      <c r="I203" s="21" t="str">
        <f aca="true">IF(H203&gt;TODAY(),"Aktivno","Isteklo")</f>
        <v>Isteklo</v>
      </c>
      <c r="J203" s="17"/>
      <c r="K203" s="22" t="str">
        <f aca="true">IF(L203&gt;TODAY(),"Aktivno","Isteklo")</f>
        <v>Isteklo</v>
      </c>
      <c r="L203" s="37"/>
      <c r="M203" s="17"/>
      <c r="N203" s="18"/>
    </row>
    <row r="204" customFormat="false" ht="15.75" hidden="false" customHeight="false" outlineLevel="0" collapsed="false">
      <c r="B204" s="53"/>
      <c r="C204" s="56"/>
      <c r="D204" s="17"/>
      <c r="E204" s="18"/>
      <c r="F204" s="19"/>
      <c r="G204" s="18"/>
      <c r="H204" s="21" t="n">
        <f aca="false">DATE(YEAR(C204)+A443,MONTH(C204)+F204,DAY(C204)+A444)</f>
        <v>0</v>
      </c>
      <c r="I204" s="21" t="str">
        <f aca="true">IF(H204&gt;TODAY(),"Aktivno","Isteklo")</f>
        <v>Isteklo</v>
      </c>
      <c r="J204" s="17"/>
      <c r="K204" s="22" t="str">
        <f aca="true">IF(L204&gt;TODAY(),"Aktivno","Isteklo")</f>
        <v>Isteklo</v>
      </c>
      <c r="L204" s="37"/>
      <c r="M204" s="17"/>
      <c r="N204" s="18"/>
    </row>
    <row r="205" customFormat="false" ht="15.75" hidden="false" customHeight="false" outlineLevel="0" collapsed="false">
      <c r="B205" s="53"/>
      <c r="C205" s="56"/>
      <c r="D205" s="17"/>
      <c r="E205" s="18"/>
      <c r="F205" s="19"/>
      <c r="G205" s="18"/>
      <c r="H205" s="21" t="n">
        <f aca="false">DATE(YEAR(C205)+A444,MONTH(C205)+F205,DAY(C205)+A445)</f>
        <v>0</v>
      </c>
      <c r="I205" s="21" t="str">
        <f aca="true">IF(H205&gt;TODAY(),"Aktivno","Isteklo")</f>
        <v>Isteklo</v>
      </c>
      <c r="J205" s="17"/>
      <c r="K205" s="22" t="str">
        <f aca="true">IF(L205&gt;TODAY(),"Aktivno","Isteklo")</f>
        <v>Isteklo</v>
      </c>
      <c r="L205" s="37"/>
      <c r="M205" s="17"/>
      <c r="N205" s="18"/>
    </row>
    <row r="206" customFormat="false" ht="15.75" hidden="false" customHeight="false" outlineLevel="0" collapsed="false">
      <c r="B206" s="53"/>
      <c r="C206" s="56"/>
      <c r="D206" s="17"/>
      <c r="E206" s="18"/>
      <c r="F206" s="19"/>
      <c r="G206" s="18"/>
      <c r="H206" s="21" t="n">
        <f aca="false">DATE(YEAR(C206)+A445,MONTH(C206)+F206,DAY(C206)+A446)</f>
        <v>0</v>
      </c>
      <c r="I206" s="21" t="str">
        <f aca="true">IF(H206&gt;TODAY(),"Aktivno","Isteklo")</f>
        <v>Isteklo</v>
      </c>
      <c r="J206" s="17"/>
      <c r="K206" s="22" t="str">
        <f aca="true">IF(L206&gt;TODAY(),"Aktivno","Isteklo")</f>
        <v>Isteklo</v>
      </c>
      <c r="L206" s="37"/>
      <c r="M206" s="17"/>
      <c r="N206" s="18"/>
    </row>
    <row r="207" customFormat="false" ht="15.75" hidden="false" customHeight="false" outlineLevel="0" collapsed="false">
      <c r="B207" s="53"/>
      <c r="C207" s="56"/>
      <c r="D207" s="17"/>
      <c r="E207" s="18"/>
      <c r="F207" s="19"/>
      <c r="G207" s="18"/>
      <c r="H207" s="21" t="n">
        <f aca="false">DATE(YEAR(C207)+A446,MONTH(C207)+F207,DAY(C207)+A447)</f>
        <v>0</v>
      </c>
      <c r="I207" s="21" t="str">
        <f aca="true">IF(H207&gt;TODAY(),"Aktivno","Isteklo")</f>
        <v>Isteklo</v>
      </c>
      <c r="J207" s="17"/>
      <c r="K207" s="22" t="str">
        <f aca="true">IF(L207&gt;TODAY(),"Aktivno","Isteklo")</f>
        <v>Isteklo</v>
      </c>
      <c r="L207" s="37"/>
      <c r="M207" s="17"/>
      <c r="N207" s="18"/>
    </row>
    <row r="208" customFormat="false" ht="15.75" hidden="false" customHeight="false" outlineLevel="0" collapsed="false">
      <c r="B208" s="53"/>
      <c r="C208" s="56"/>
      <c r="D208" s="17"/>
      <c r="E208" s="18"/>
      <c r="F208" s="19"/>
      <c r="G208" s="18"/>
      <c r="H208" s="21" t="n">
        <f aca="false">DATE(YEAR(C208)+A447,MONTH(C208)+F208,DAY(C208)+A448)</f>
        <v>0</v>
      </c>
      <c r="I208" s="21" t="str">
        <f aca="true">IF(H208&gt;TODAY(),"Aktivno","Isteklo")</f>
        <v>Isteklo</v>
      </c>
      <c r="J208" s="17"/>
      <c r="K208" s="22" t="str">
        <f aca="true">IF(L208&gt;TODAY(),"Aktivno","Isteklo")</f>
        <v>Isteklo</v>
      </c>
      <c r="L208" s="37"/>
      <c r="M208" s="17"/>
      <c r="N208" s="18"/>
    </row>
    <row r="209" customFormat="false" ht="15.75" hidden="false" customHeight="false" outlineLevel="0" collapsed="false">
      <c r="B209" s="53"/>
      <c r="C209" s="56"/>
      <c r="D209" s="17"/>
      <c r="E209" s="18"/>
      <c r="F209" s="19"/>
      <c r="G209" s="18"/>
      <c r="H209" s="21" t="n">
        <f aca="false">DATE(YEAR(C209)+A448,MONTH(C209)+F209,DAY(C209)+A449)</f>
        <v>0</v>
      </c>
      <c r="I209" s="21" t="str">
        <f aca="true">IF(H209&gt;TODAY(),"Aktivno","Isteklo")</f>
        <v>Isteklo</v>
      </c>
      <c r="J209" s="17"/>
      <c r="K209" s="22" t="str">
        <f aca="true">IF(L209&gt;TODAY(),"Aktivno","Isteklo")</f>
        <v>Isteklo</v>
      </c>
      <c r="L209" s="37"/>
      <c r="M209" s="17"/>
      <c r="N209" s="18"/>
    </row>
    <row r="210" customFormat="false" ht="15.75" hidden="false" customHeight="false" outlineLevel="0" collapsed="false">
      <c r="B210" s="53"/>
      <c r="C210" s="56"/>
      <c r="D210" s="17"/>
      <c r="E210" s="18"/>
      <c r="F210" s="19"/>
      <c r="G210" s="18"/>
      <c r="H210" s="21" t="n">
        <f aca="false">DATE(YEAR(C210)+A449,MONTH(C210)+F210,DAY(C210)+A450)</f>
        <v>0</v>
      </c>
      <c r="I210" s="21" t="str">
        <f aca="true">IF(H210&gt;TODAY(),"Aktivno","Isteklo")</f>
        <v>Isteklo</v>
      </c>
      <c r="J210" s="17"/>
      <c r="K210" s="22" t="str">
        <f aca="true">IF(L210&gt;TODAY(),"Aktivno","Isteklo")</f>
        <v>Isteklo</v>
      </c>
      <c r="L210" s="37"/>
      <c r="M210" s="17"/>
      <c r="N210" s="18"/>
    </row>
    <row r="211" customFormat="false" ht="15.75" hidden="false" customHeight="false" outlineLevel="0" collapsed="false">
      <c r="B211" s="53"/>
      <c r="C211" s="56"/>
      <c r="D211" s="17"/>
      <c r="E211" s="18"/>
      <c r="F211" s="19"/>
      <c r="G211" s="18"/>
      <c r="H211" s="21" t="n">
        <f aca="false">DATE(YEAR(C211)+A450,MONTH(C211)+F211,DAY(C211)+A451)</f>
        <v>0</v>
      </c>
      <c r="I211" s="21" t="str">
        <f aca="true">IF(H211&gt;TODAY(),"Aktivno","Isteklo")</f>
        <v>Isteklo</v>
      </c>
      <c r="J211" s="17"/>
      <c r="K211" s="22" t="str">
        <f aca="true">IF(L211&gt;TODAY(),"Aktivno","Isteklo")</f>
        <v>Isteklo</v>
      </c>
      <c r="L211" s="37"/>
      <c r="M211" s="17"/>
      <c r="N211" s="18"/>
    </row>
    <row r="212" customFormat="false" ht="15.75" hidden="false" customHeight="false" outlineLevel="0" collapsed="false">
      <c r="B212" s="53"/>
      <c r="C212" s="56"/>
      <c r="D212" s="17"/>
      <c r="E212" s="18"/>
      <c r="F212" s="19"/>
      <c r="G212" s="18"/>
      <c r="H212" s="21" t="n">
        <f aca="false">DATE(YEAR(C212)+A451,MONTH(C212)+F212,DAY(C212)+A452)</f>
        <v>0</v>
      </c>
      <c r="I212" s="21" t="str">
        <f aca="true">IF(H212&gt;TODAY(),"Aktivno","Isteklo")</f>
        <v>Isteklo</v>
      </c>
      <c r="J212" s="17"/>
      <c r="K212" s="22" t="str">
        <f aca="true">IF(L212&gt;TODAY(),"Aktivno","Isteklo")</f>
        <v>Isteklo</v>
      </c>
      <c r="L212" s="37"/>
      <c r="M212" s="17"/>
      <c r="N212" s="18"/>
    </row>
    <row r="213" customFormat="false" ht="15.75" hidden="false" customHeight="false" outlineLevel="0" collapsed="false">
      <c r="B213" s="53"/>
      <c r="C213" s="56"/>
      <c r="D213" s="17"/>
      <c r="E213" s="18"/>
      <c r="F213" s="19"/>
      <c r="G213" s="18"/>
      <c r="H213" s="21" t="n">
        <f aca="false">DATE(YEAR(C213)+A452,MONTH(C213)+F213,DAY(C213)+A453)</f>
        <v>0</v>
      </c>
      <c r="I213" s="21" t="str">
        <f aca="true">IF(H213&gt;TODAY(),"Aktivno","Isteklo")</f>
        <v>Isteklo</v>
      </c>
      <c r="J213" s="17"/>
      <c r="K213" s="22" t="str">
        <f aca="true">IF(L213&gt;TODAY(),"Aktivno","Isteklo")</f>
        <v>Isteklo</v>
      </c>
      <c r="L213" s="37"/>
      <c r="M213" s="17"/>
      <c r="N213" s="18"/>
    </row>
    <row r="214" customFormat="false" ht="15.75" hidden="false" customHeight="false" outlineLevel="0" collapsed="false">
      <c r="B214" s="53"/>
      <c r="C214" s="56"/>
      <c r="D214" s="17"/>
      <c r="E214" s="18"/>
      <c r="F214" s="19"/>
      <c r="G214" s="18"/>
      <c r="H214" s="21" t="n">
        <f aca="false">DATE(YEAR(C214)+A453,MONTH(C214)+F214,DAY(C214)+A454)</f>
        <v>0</v>
      </c>
      <c r="I214" s="21" t="str">
        <f aca="true">IF(H214&gt;TODAY(),"Aktivno","Isteklo")</f>
        <v>Isteklo</v>
      </c>
      <c r="J214" s="17"/>
      <c r="K214" s="22" t="str">
        <f aca="true">IF(L214&gt;TODAY(),"Aktivno","Isteklo")</f>
        <v>Isteklo</v>
      </c>
      <c r="L214" s="37"/>
      <c r="M214" s="17"/>
      <c r="N214" s="18"/>
    </row>
    <row r="215" customFormat="false" ht="15.75" hidden="false" customHeight="false" outlineLevel="0" collapsed="false">
      <c r="B215" s="53"/>
      <c r="C215" s="56"/>
      <c r="D215" s="17"/>
      <c r="E215" s="18"/>
      <c r="F215" s="19"/>
      <c r="G215" s="18"/>
      <c r="H215" s="21" t="n">
        <f aca="false">DATE(YEAR(C215)+A454,MONTH(C215)+F215,DAY(C215)+A455)</f>
        <v>0</v>
      </c>
      <c r="I215" s="21" t="str">
        <f aca="true">IF(H215&gt;TODAY(),"Aktivno","Isteklo")</f>
        <v>Isteklo</v>
      </c>
      <c r="J215" s="17"/>
      <c r="K215" s="22" t="str">
        <f aca="true">IF(L215&gt;TODAY(),"Aktivno","Isteklo")</f>
        <v>Isteklo</v>
      </c>
      <c r="L215" s="37"/>
      <c r="M215" s="17"/>
      <c r="N215" s="18"/>
    </row>
    <row r="216" customFormat="false" ht="15.75" hidden="false" customHeight="false" outlineLevel="0" collapsed="false">
      <c r="B216" s="53"/>
      <c r="C216" s="56"/>
      <c r="D216" s="17"/>
      <c r="E216" s="18"/>
      <c r="F216" s="19"/>
      <c r="G216" s="18"/>
      <c r="H216" s="21" t="n">
        <f aca="false">DATE(YEAR(C216)+A455,MONTH(C216)+F216,DAY(C216)+A456)</f>
        <v>0</v>
      </c>
      <c r="I216" s="21" t="str">
        <f aca="true">IF(H216&gt;TODAY(),"Aktivno","Isteklo")</f>
        <v>Isteklo</v>
      </c>
      <c r="J216" s="17"/>
      <c r="K216" s="22" t="str">
        <f aca="true">IF(L216&gt;TODAY(),"Aktivno","Isteklo")</f>
        <v>Isteklo</v>
      </c>
      <c r="L216" s="37"/>
      <c r="M216" s="17"/>
      <c r="N216" s="18"/>
    </row>
    <row r="217" customFormat="false" ht="21.75" hidden="false" customHeight="true" outlineLevel="0" collapsed="false"/>
  </sheetData>
  <sheetProtection algorithmName="SHA-512" hashValue="B+Mw41Isjc5PxQfhO2SCgO8eVTSiyQkxt791YlrQQrERBsyX4NTyxgOHwxgORqlVL02hfbxP7tzMNssJvsj7WQ==" saltValue="mvz80Jb5kAKXlvpbNwcg8A==" spinCount="100000" sheet="true" objects="true" scenarios="true"/>
  <autoFilter ref="A1:P281"/>
  <conditionalFormatting sqref="I2:I216">
    <cfRule type="expression" priority="2" aboveAverage="0" equalAverage="0" bottom="0" percent="0" rank="0" text="" dxfId="16">
      <formula>H2&gt;TODAY()</formula>
    </cfRule>
    <cfRule type="expression" priority="3" aboveAverage="0" equalAverage="0" bottom="0" percent="0" rank="0" text="" dxfId="17">
      <formula>H2&lt;TODAY()</formula>
    </cfRule>
  </conditionalFormatting>
  <conditionalFormatting sqref="K2:K216">
    <cfRule type="containsText" priority="4" operator="containsText" aboveAverage="0" equalAverage="0" bottom="0" percent="0" rank="0" text="Isteklo" dxfId="18">
      <formula>NOT(ISERROR(SEARCH("Isteklo",K2)))</formula>
    </cfRule>
    <cfRule type="containsText" priority="5" operator="containsText" aboveAverage="0" equalAverage="0" bottom="0" percent="0" rank="0" text="Aktivno" dxfId="19">
      <formula>NOT(ISERROR(SEARCH("Aktivno",K2)))</formula>
    </cfRule>
  </conditionalFormatting>
  <dataValidations count="3">
    <dataValidation allowBlank="true" errorStyle="stop" operator="between" showDropDown="false" showErrorMessage="true" showInputMessage="true" sqref="J2:J56" type="list">
      <formula1>#ref!</formula1>
      <formula2>0</formula2>
    </dataValidation>
    <dataValidation allowBlank="true" errorStyle="stop" operator="between" showDropDown="false" showErrorMessage="true" showInputMessage="true" sqref="K2:K216" type="list">
      <formula1>$A$10:$A$11</formula1>
      <formula2>0</formula2>
    </dataValidation>
    <dataValidation allowBlank="true" errorStyle="stop" operator="between" showDropDown="false" showErrorMessage="false" showInputMessage="true" sqref="F2:F216" type="list">
      <formula1>$A$2:$A$8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2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4" activeCellId="0" sqref="C34"/>
    </sheetView>
  </sheetViews>
  <sheetFormatPr defaultColWidth="8.6796875" defaultRowHeight="15.75" zeroHeight="false" outlineLevelRow="0" outlineLevelCol="0"/>
  <cols>
    <col collapsed="false" customWidth="true" hidden="false" outlineLevel="0" max="2" min="2" style="58" width="53.42"/>
    <col collapsed="false" customWidth="true" hidden="false" outlineLevel="0" max="3" min="3" style="3" width="15.57"/>
    <col collapsed="false" customWidth="true" hidden="false" outlineLevel="0" max="4" min="4" style="4" width="18"/>
    <col collapsed="false" customWidth="true" hidden="false" outlineLevel="0" max="5" min="5" style="5" width="45.57"/>
    <col collapsed="false" customWidth="true" hidden="false" outlineLevel="0" max="6" min="6" style="6" width="10.57"/>
    <col collapsed="false" customWidth="true" hidden="false" outlineLevel="0" max="7" min="7" style="5" width="28.86"/>
    <col collapsed="false" customWidth="true" hidden="false" outlineLevel="0" max="8" min="8" style="3" width="19.42"/>
    <col collapsed="false" customWidth="true" hidden="false" outlineLevel="0" max="9" min="9" style="4" width="12.42"/>
    <col collapsed="false" customWidth="true" hidden="false" outlineLevel="0" max="10" min="10" style="7" width="14.57"/>
    <col collapsed="false" customWidth="true" hidden="false" outlineLevel="0" max="11" min="11" style="8" width="18.42"/>
    <col collapsed="false" customWidth="true" hidden="false" outlineLevel="0" max="12" min="12" style="4" width="30.14"/>
    <col collapsed="false" customWidth="true" hidden="false" outlineLevel="0" max="13" min="13" style="5" width="33.42"/>
  </cols>
  <sheetData>
    <row r="1" customFormat="false" ht="15.75" hidden="false" customHeight="false" outlineLevel="0" collapsed="false">
      <c r="C1" s="61"/>
      <c r="D1" s="62" t="s">
        <v>41</v>
      </c>
      <c r="E1" s="63" t="s">
        <v>40</v>
      </c>
      <c r="F1" s="64" t="n">
        <v>0</v>
      </c>
      <c r="G1" s="65" t="n">
        <v>12</v>
      </c>
      <c r="H1" s="66"/>
      <c r="I1" s="67" t="n">
        <v>24</v>
      </c>
      <c r="J1" s="68" t="n">
        <v>36</v>
      </c>
      <c r="K1" s="69" t="n">
        <v>48</v>
      </c>
      <c r="L1" s="67"/>
      <c r="M1" s="65" t="n">
        <v>60</v>
      </c>
      <c r="N1" s="70" t="n">
        <v>6</v>
      </c>
    </row>
    <row r="2" customFormat="false" ht="15.75" hidden="false" customHeight="false" outlineLevel="0" collapsed="false">
      <c r="C2" s="61"/>
      <c r="F2" s="61"/>
      <c r="H2" s="61"/>
    </row>
    <row r="3" s="9" customFormat="true" ht="45" hidden="false" customHeight="false" outlineLevel="0" collapsed="false">
      <c r="B3" s="59" t="s">
        <v>1</v>
      </c>
      <c r="C3" s="12" t="s">
        <v>42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36</v>
      </c>
      <c r="M3" s="12" t="s">
        <v>43</v>
      </c>
    </row>
    <row r="4" customFormat="false" ht="15.75" hidden="false" customHeight="false" outlineLevel="0" collapsed="false">
      <c r="B4" s="53"/>
      <c r="C4" s="21"/>
      <c r="D4" s="17"/>
      <c r="E4" s="18"/>
      <c r="F4" s="19"/>
      <c r="G4" s="18"/>
      <c r="H4" s="21" t="n">
        <f aca="false">DATE(YEAR(C4)+A2,MONTH(C4)+F4,DAY(C4)+A3)</f>
        <v>0</v>
      </c>
      <c r="I4" s="60"/>
      <c r="J4" s="57"/>
      <c r="K4" s="37"/>
      <c r="L4" s="17"/>
      <c r="M4" s="18"/>
    </row>
    <row r="5" customFormat="false" ht="15.75" hidden="false" customHeight="false" outlineLevel="0" collapsed="false">
      <c r="B5" s="53"/>
      <c r="C5" s="21"/>
      <c r="D5" s="17"/>
      <c r="E5" s="18"/>
      <c r="F5" s="19"/>
      <c r="G5" s="18"/>
      <c r="H5" s="21" t="n">
        <f aca="false">DATE(YEAR(C5)+A3,MONTH(C5)+F5,DAY(C5)+A4)</f>
        <v>0</v>
      </c>
      <c r="I5" s="60"/>
      <c r="J5" s="57"/>
      <c r="K5" s="37"/>
      <c r="L5" s="17"/>
      <c r="M5" s="18"/>
    </row>
    <row r="6" customFormat="false" ht="15.75" hidden="false" customHeight="false" outlineLevel="0" collapsed="false">
      <c r="B6" s="53"/>
      <c r="C6" s="21"/>
      <c r="D6" s="17"/>
      <c r="E6" s="18"/>
      <c r="F6" s="19"/>
      <c r="G6" s="18"/>
      <c r="H6" s="21" t="n">
        <f aca="false">DATE(YEAR(C6)+A4,MONTH(C6)+F6,DAY(C6)+A5)</f>
        <v>0</v>
      </c>
      <c r="I6" s="60"/>
      <c r="J6" s="57"/>
      <c r="K6" s="37"/>
      <c r="L6" s="17"/>
      <c r="M6" s="18"/>
    </row>
    <row r="7" customFormat="false" ht="15.75" hidden="false" customHeight="false" outlineLevel="0" collapsed="false">
      <c r="B7" s="53"/>
      <c r="C7" s="21"/>
      <c r="D7" s="17"/>
      <c r="E7" s="18"/>
      <c r="F7" s="19"/>
      <c r="G7" s="18"/>
      <c r="H7" s="21" t="n">
        <f aca="false">DATE(YEAR(C7)+A5,MONTH(C7)+F7,DAY(C7)+A6)</f>
        <v>0</v>
      </c>
      <c r="I7" s="60"/>
      <c r="J7" s="57"/>
      <c r="K7" s="37"/>
      <c r="L7" s="17"/>
      <c r="M7" s="18"/>
    </row>
    <row r="8" customFormat="false" ht="15.75" hidden="false" customHeight="false" outlineLevel="0" collapsed="false">
      <c r="B8" s="53"/>
      <c r="C8" s="21"/>
      <c r="D8" s="17"/>
      <c r="E8" s="18"/>
      <c r="F8" s="19"/>
      <c r="G8" s="18"/>
      <c r="H8" s="21" t="n">
        <f aca="false">DATE(YEAR(C8)+A6,MONTH(C8)+F8,DAY(C8)+A7)</f>
        <v>0</v>
      </c>
      <c r="I8" s="60"/>
      <c r="J8" s="57"/>
      <c r="K8" s="37"/>
      <c r="L8" s="17"/>
      <c r="M8" s="18"/>
    </row>
    <row r="9" customFormat="false" ht="15.75" hidden="false" customHeight="false" outlineLevel="0" collapsed="false">
      <c r="B9" s="53"/>
      <c r="C9" s="21"/>
      <c r="D9" s="17"/>
      <c r="E9" s="18"/>
      <c r="F9" s="19"/>
      <c r="G9" s="18"/>
      <c r="H9" s="21" t="n">
        <f aca="false">DATE(YEAR(C9)+A7,MONTH(C9)+F9,DAY(C9)+A8)</f>
        <v>0</v>
      </c>
      <c r="I9" s="60"/>
      <c r="J9" s="57"/>
      <c r="K9" s="37"/>
      <c r="L9" s="17"/>
      <c r="M9" s="18"/>
    </row>
    <row r="10" customFormat="false" ht="15.75" hidden="false" customHeight="false" outlineLevel="0" collapsed="false">
      <c r="B10" s="53"/>
      <c r="C10" s="21"/>
      <c r="D10" s="17"/>
      <c r="E10" s="18"/>
      <c r="F10" s="19"/>
      <c r="G10" s="18"/>
      <c r="H10" s="21" t="n">
        <f aca="false">DATE(YEAR(C10)+A8,MONTH(C10)+F10,DAY(C10)+A9)</f>
        <v>0</v>
      </c>
      <c r="I10" s="60"/>
      <c r="J10" s="57"/>
      <c r="K10" s="37"/>
      <c r="L10" s="17"/>
      <c r="M10" s="18"/>
    </row>
    <row r="11" customFormat="false" ht="15.75" hidden="false" customHeight="false" outlineLevel="0" collapsed="false">
      <c r="B11" s="53"/>
      <c r="C11" s="21"/>
      <c r="D11" s="17"/>
      <c r="E11" s="18"/>
      <c r="F11" s="19"/>
      <c r="G11" s="37"/>
      <c r="H11" s="21" t="n">
        <f aca="false">DATE(YEAR(C11)+A9,MONTH(C11)+F11,DAY(C11)+A10)</f>
        <v>0</v>
      </c>
      <c r="I11" s="60"/>
      <c r="J11" s="57"/>
      <c r="K11" s="37"/>
      <c r="L11" s="17"/>
      <c r="M11" s="18"/>
    </row>
    <row r="12" customFormat="false" ht="15.75" hidden="false" customHeight="false" outlineLevel="0" collapsed="false">
      <c r="B12" s="53"/>
      <c r="C12" s="21"/>
      <c r="D12" s="17"/>
      <c r="E12" s="18"/>
      <c r="F12" s="19"/>
      <c r="G12" s="18"/>
      <c r="H12" s="21" t="n">
        <f aca="false">DATE(YEAR(C12)+A10,MONTH(C12)+F12,DAY(C12)+A11)</f>
        <v>0</v>
      </c>
      <c r="I12" s="60"/>
      <c r="J12" s="57"/>
      <c r="K12" s="37"/>
      <c r="L12" s="17"/>
      <c r="M12" s="18"/>
    </row>
    <row r="13" customFormat="false" ht="15.75" hidden="false" customHeight="false" outlineLevel="0" collapsed="false">
      <c r="B13" s="53"/>
      <c r="C13" s="21"/>
      <c r="D13" s="17"/>
      <c r="E13" s="18"/>
      <c r="F13" s="19"/>
      <c r="G13" s="18"/>
      <c r="H13" s="21" t="n">
        <f aca="false">DATE(YEAR(C13)+A11,MONTH(C13)+F13,DAY(C13)+A12)</f>
        <v>0</v>
      </c>
      <c r="I13" s="60"/>
      <c r="J13" s="57"/>
      <c r="K13" s="37"/>
      <c r="L13" s="17"/>
      <c r="M13" s="18"/>
    </row>
    <row r="14" customFormat="false" ht="15.75" hidden="false" customHeight="false" outlineLevel="0" collapsed="false">
      <c r="B14" s="53"/>
      <c r="C14" s="21"/>
      <c r="D14" s="17"/>
      <c r="E14" s="18"/>
      <c r="F14" s="19"/>
      <c r="G14" s="37"/>
      <c r="H14" s="21" t="n">
        <f aca="false">DATE(YEAR(C14)+A12,MONTH(C14)+F14,DAY(C14)+A13)</f>
        <v>0</v>
      </c>
      <c r="I14" s="60"/>
      <c r="J14" s="57"/>
      <c r="K14" s="37"/>
      <c r="L14" s="17"/>
      <c r="M14" s="18"/>
    </row>
    <row r="15" customFormat="false" ht="15.75" hidden="false" customHeight="false" outlineLevel="0" collapsed="false">
      <c r="B15" s="53"/>
      <c r="C15" s="21"/>
      <c r="D15" s="17"/>
      <c r="E15" s="18"/>
      <c r="F15" s="19"/>
      <c r="G15" s="18"/>
      <c r="H15" s="21" t="n">
        <f aca="false">DATE(YEAR(C15)+A13,MONTH(C15)+F15,DAY(C15)+A14)</f>
        <v>0</v>
      </c>
      <c r="I15" s="60"/>
      <c r="J15" s="57"/>
      <c r="K15" s="37"/>
      <c r="L15" s="17"/>
      <c r="M15" s="18"/>
    </row>
    <row r="16" customFormat="false" ht="15.75" hidden="false" customHeight="false" outlineLevel="0" collapsed="false">
      <c r="B16" s="53"/>
      <c r="C16" s="21"/>
      <c r="D16" s="17"/>
      <c r="E16" s="18"/>
      <c r="F16" s="19"/>
      <c r="G16" s="18"/>
      <c r="H16" s="21" t="n">
        <f aca="false">DATE(YEAR(C16)+A14,MONTH(C16)+F16,DAY(C16)+A15)</f>
        <v>0</v>
      </c>
      <c r="I16" s="60"/>
      <c r="J16" s="57"/>
      <c r="K16" s="37"/>
      <c r="L16" s="17"/>
      <c r="M16" s="18"/>
    </row>
    <row r="17" customFormat="false" ht="15.75" hidden="false" customHeight="false" outlineLevel="0" collapsed="false">
      <c r="B17" s="55"/>
      <c r="C17" s="21"/>
      <c r="D17" s="17"/>
      <c r="E17" s="18"/>
      <c r="F17" s="19"/>
      <c r="G17" s="18"/>
      <c r="H17" s="21" t="n">
        <f aca="false">DATE(YEAR(C17)+A15,MONTH(C17)+F17,DAY(C17)+A16)</f>
        <v>0</v>
      </c>
      <c r="I17" s="60"/>
      <c r="J17" s="57"/>
      <c r="K17" s="37"/>
      <c r="L17" s="17"/>
      <c r="M17" s="18"/>
    </row>
    <row r="18" customFormat="false" ht="15.75" hidden="false" customHeight="false" outlineLevel="0" collapsed="false">
      <c r="B18" s="53"/>
      <c r="C18" s="21"/>
      <c r="D18" s="17"/>
      <c r="E18" s="18"/>
      <c r="F18" s="19"/>
      <c r="G18" s="18"/>
      <c r="H18" s="21" t="n">
        <f aca="false">DATE(YEAR(C18)+A16,MONTH(C18)+F18,DAY(C18)+A17)</f>
        <v>0</v>
      </c>
      <c r="I18" s="60"/>
      <c r="J18" s="57"/>
      <c r="K18" s="37"/>
      <c r="L18" s="17"/>
      <c r="M18" s="18"/>
    </row>
    <row r="19" customFormat="false" ht="15.75" hidden="false" customHeight="false" outlineLevel="0" collapsed="false">
      <c r="B19" s="53"/>
      <c r="C19" s="21"/>
      <c r="D19" s="17"/>
      <c r="E19" s="18"/>
      <c r="F19" s="19"/>
      <c r="G19" s="18"/>
      <c r="H19" s="21" t="n">
        <f aca="false">DATE(YEAR(C19)+A17,MONTH(C19)+F19,DAY(C19)+A18)</f>
        <v>0</v>
      </c>
      <c r="I19" s="60"/>
      <c r="J19" s="57"/>
      <c r="K19" s="37"/>
      <c r="L19" s="17"/>
      <c r="M19" s="18"/>
    </row>
    <row r="20" customFormat="false" ht="15.75" hidden="false" customHeight="false" outlineLevel="0" collapsed="false">
      <c r="B20" s="53"/>
      <c r="C20" s="21"/>
      <c r="D20" s="17"/>
      <c r="E20" s="18"/>
      <c r="F20" s="19"/>
      <c r="G20" s="18"/>
      <c r="H20" s="21" t="n">
        <f aca="false">DATE(YEAR(C20)+A18,MONTH(C20)+F20,DAY(C20)+A19)</f>
        <v>0</v>
      </c>
      <c r="I20" s="60"/>
      <c r="J20" s="57"/>
      <c r="K20" s="37"/>
      <c r="L20" s="17"/>
      <c r="M20" s="18"/>
    </row>
    <row r="21" customFormat="false" ht="15.75" hidden="false" customHeight="false" outlineLevel="0" collapsed="false">
      <c r="B21" s="53"/>
      <c r="C21" s="21"/>
      <c r="D21" s="17"/>
      <c r="E21" s="18"/>
      <c r="F21" s="19"/>
      <c r="G21" s="18"/>
      <c r="H21" s="21" t="n">
        <f aca="false">DATE(YEAR(C21)+A19,MONTH(C21)+F21,DAY(C21)+A20)</f>
        <v>0</v>
      </c>
      <c r="I21" s="60"/>
      <c r="J21" s="57"/>
      <c r="K21" s="37"/>
      <c r="L21" s="17"/>
      <c r="M21" s="18"/>
    </row>
    <row r="22" customFormat="false" ht="15.75" hidden="false" customHeight="false" outlineLevel="0" collapsed="false">
      <c r="B22" s="53"/>
      <c r="C22" s="21"/>
      <c r="D22" s="17"/>
      <c r="E22" s="18"/>
      <c r="F22" s="19"/>
      <c r="G22" s="18"/>
      <c r="H22" s="21" t="n">
        <f aca="false">DATE(YEAR(C22)+A20,MONTH(C22)+F22,DAY(C22)+A21)</f>
        <v>0</v>
      </c>
      <c r="I22" s="60"/>
      <c r="J22" s="57"/>
      <c r="K22" s="37"/>
      <c r="L22" s="17"/>
      <c r="M22" s="18"/>
    </row>
    <row r="23" customFormat="false" ht="15.75" hidden="false" customHeight="false" outlineLevel="0" collapsed="false">
      <c r="B23" s="53"/>
      <c r="C23" s="21"/>
      <c r="D23" s="17"/>
      <c r="E23" s="18"/>
      <c r="F23" s="19"/>
      <c r="G23" s="18"/>
      <c r="H23" s="21" t="n">
        <f aca="false">DATE(YEAR(C23)+A21,MONTH(C23)+F23,DAY(C23)+A22)</f>
        <v>0</v>
      </c>
      <c r="I23" s="60"/>
      <c r="J23" s="57"/>
      <c r="K23" s="37"/>
      <c r="L23" s="17"/>
      <c r="M23" s="18"/>
    </row>
    <row r="24" customFormat="false" ht="15.75" hidden="false" customHeight="false" outlineLevel="0" collapsed="false">
      <c r="B24" s="53"/>
      <c r="C24" s="21"/>
      <c r="D24" s="17"/>
      <c r="E24" s="18"/>
      <c r="F24" s="19"/>
      <c r="G24" s="18"/>
      <c r="H24" s="21" t="n">
        <f aca="false">DATE(YEAR(C24)+A22,MONTH(C24)+F24,DAY(C24)+A23)</f>
        <v>0</v>
      </c>
      <c r="I24" s="60"/>
      <c r="J24" s="57"/>
      <c r="K24" s="37"/>
      <c r="L24" s="17"/>
      <c r="M24" s="18"/>
    </row>
    <row r="25" customFormat="false" ht="15.75" hidden="false" customHeight="false" outlineLevel="0" collapsed="false">
      <c r="B25" s="53"/>
      <c r="C25" s="21"/>
      <c r="D25" s="17"/>
      <c r="E25" s="18"/>
      <c r="F25" s="19"/>
      <c r="G25" s="18"/>
      <c r="H25" s="21" t="n">
        <f aca="false">DATE(YEAR(C25)+A23,MONTH(C25)+F25,DAY(C25)+A24)</f>
        <v>0</v>
      </c>
      <c r="I25" s="60"/>
      <c r="J25" s="57"/>
      <c r="K25" s="37"/>
      <c r="L25" s="17"/>
      <c r="M25" s="18"/>
    </row>
    <row r="26" customFormat="false" ht="15.75" hidden="false" customHeight="false" outlineLevel="0" collapsed="false">
      <c r="B26" s="53"/>
      <c r="C26" s="21"/>
      <c r="D26" s="17"/>
      <c r="E26" s="18"/>
      <c r="F26" s="19"/>
      <c r="G26" s="18"/>
      <c r="H26" s="21" t="n">
        <f aca="false">DATE(YEAR(C26)+A24,MONTH(C26)+F26,DAY(C26)+A25)</f>
        <v>0</v>
      </c>
      <c r="I26" s="60"/>
      <c r="J26" s="57"/>
      <c r="K26" s="37"/>
      <c r="L26" s="17"/>
      <c r="M26" s="18"/>
    </row>
    <row r="27" customFormat="false" ht="15.75" hidden="false" customHeight="false" outlineLevel="0" collapsed="false">
      <c r="B27" s="53"/>
      <c r="C27" s="21"/>
      <c r="D27" s="17"/>
      <c r="E27" s="18"/>
      <c r="F27" s="19"/>
      <c r="G27" s="37"/>
      <c r="H27" s="21" t="n">
        <f aca="false">DATE(YEAR(C27)+A25,MONTH(C27)+F27,DAY(C27)+A26)</f>
        <v>0</v>
      </c>
      <c r="I27" s="60"/>
      <c r="J27" s="57"/>
      <c r="K27" s="37"/>
      <c r="L27" s="17"/>
      <c r="M27" s="18"/>
    </row>
    <row r="28" customFormat="false" ht="15.75" hidden="false" customHeight="false" outlineLevel="0" collapsed="false">
      <c r="B28" s="53"/>
      <c r="C28" s="21"/>
      <c r="D28" s="17"/>
      <c r="E28" s="18"/>
      <c r="F28" s="19"/>
      <c r="G28" s="37"/>
      <c r="H28" s="21" t="n">
        <f aca="false">DATE(YEAR(C28)+A26,MONTH(C28)+F28,DAY(C28)+A27)</f>
        <v>0</v>
      </c>
      <c r="I28" s="60"/>
      <c r="J28" s="57"/>
      <c r="K28" s="37"/>
      <c r="L28" s="17"/>
      <c r="M28" s="18"/>
    </row>
    <row r="29" customFormat="false" ht="15.75" hidden="false" customHeight="false" outlineLevel="0" collapsed="false">
      <c r="B29" s="53"/>
      <c r="C29" s="21"/>
      <c r="D29" s="17"/>
      <c r="E29" s="71"/>
      <c r="F29" s="19"/>
      <c r="G29" s="37"/>
      <c r="H29" s="21" t="n">
        <f aca="false">DATE(YEAR(C29)+A27,MONTH(C29)+F29,DAY(C29)+A28)</f>
        <v>0</v>
      </c>
      <c r="I29" s="60"/>
      <c r="J29" s="57"/>
      <c r="K29" s="37"/>
      <c r="L29" s="17"/>
      <c r="M29" s="18"/>
    </row>
    <row r="30" customFormat="false" ht="15.75" hidden="false" customHeight="false" outlineLevel="0" collapsed="false">
      <c r="B30" s="53"/>
      <c r="C30" s="21"/>
      <c r="D30" s="17"/>
      <c r="E30" s="18"/>
      <c r="F30" s="19"/>
      <c r="G30" s="37"/>
      <c r="H30" s="21" t="n">
        <f aca="false">DATE(YEAR(C30)+A28,MONTH(C30)+F30,DAY(C30)+A29)</f>
        <v>0</v>
      </c>
      <c r="I30" s="60"/>
      <c r="J30" s="57"/>
      <c r="K30" s="37"/>
      <c r="L30" s="17"/>
      <c r="M30" s="18"/>
    </row>
    <row r="31" customFormat="false" ht="15.75" hidden="false" customHeight="false" outlineLevel="0" collapsed="false">
      <c r="B31" s="53"/>
      <c r="C31" s="21"/>
      <c r="D31" s="17"/>
      <c r="E31" s="18"/>
      <c r="F31" s="19"/>
      <c r="G31" s="37"/>
      <c r="H31" s="21" t="n">
        <f aca="false">DATE(YEAR(C31)+A29,MONTH(C31)+F31,DAY(C31)+A30)</f>
        <v>0</v>
      </c>
      <c r="I31" s="60"/>
      <c r="J31" s="57"/>
      <c r="K31" s="37"/>
      <c r="L31" s="17"/>
      <c r="M31" s="18"/>
    </row>
    <row r="32" customFormat="false" ht="15.75" hidden="false" customHeight="false" outlineLevel="0" collapsed="false">
      <c r="B32" s="53"/>
      <c r="C32" s="21"/>
      <c r="D32" s="17"/>
      <c r="E32" s="18"/>
      <c r="F32" s="19"/>
      <c r="G32" s="37"/>
      <c r="H32" s="21" t="n">
        <f aca="false">DATE(YEAR(C32)+A30,MONTH(C32)+F32,DAY(C32)+A31)</f>
        <v>0</v>
      </c>
      <c r="I32" s="60"/>
      <c r="J32" s="57"/>
      <c r="K32" s="37"/>
      <c r="L32" s="17"/>
      <c r="M32" s="18"/>
    </row>
    <row r="33" customFormat="false" ht="15.75" hidden="false" customHeight="false" outlineLevel="0" collapsed="false">
      <c r="B33" s="53"/>
      <c r="C33" s="21"/>
      <c r="D33" s="17"/>
      <c r="E33" s="18"/>
      <c r="F33" s="19"/>
      <c r="G33" s="37"/>
      <c r="H33" s="21" t="n">
        <f aca="false">DATE(YEAR(C33)+A31,MONTH(C33)+F33,DAY(C33)+A32)</f>
        <v>0</v>
      </c>
      <c r="I33" s="60"/>
      <c r="J33" s="57"/>
      <c r="K33" s="37"/>
      <c r="L33" s="17"/>
      <c r="M33" s="18"/>
    </row>
    <row r="34" customFormat="false" ht="15.75" hidden="false" customHeight="false" outlineLevel="0" collapsed="false">
      <c r="B34" s="53"/>
      <c r="C34" s="21"/>
      <c r="D34" s="17"/>
      <c r="E34" s="18"/>
      <c r="F34" s="19"/>
      <c r="G34" s="37"/>
      <c r="H34" s="21" t="n">
        <f aca="false">DATE(YEAR(C34)+A32,MONTH(C34)+F34,DAY(C34)+A33)</f>
        <v>0</v>
      </c>
      <c r="I34" s="60"/>
      <c r="J34" s="57"/>
      <c r="K34" s="37"/>
      <c r="L34" s="17"/>
      <c r="M34" s="18"/>
    </row>
    <row r="35" customFormat="false" ht="15.75" hidden="false" customHeight="false" outlineLevel="0" collapsed="false">
      <c r="B35" s="53"/>
      <c r="C35" s="21"/>
      <c r="D35" s="17"/>
      <c r="E35" s="18"/>
      <c r="F35" s="19"/>
      <c r="G35" s="37"/>
      <c r="H35" s="21" t="n">
        <f aca="false">DATE(YEAR(C35)+A33,MONTH(C35)+F35,DAY(C35)+A34)</f>
        <v>0</v>
      </c>
      <c r="I35" s="60"/>
      <c r="J35" s="57"/>
      <c r="K35" s="72"/>
      <c r="L35" s="18"/>
      <c r="M35" s="18"/>
    </row>
    <row r="36" customFormat="false" ht="15.75" hidden="false" customHeight="false" outlineLevel="0" collapsed="false">
      <c r="B36" s="53"/>
      <c r="C36" s="21"/>
      <c r="D36" s="17"/>
      <c r="E36" s="18"/>
      <c r="F36" s="19"/>
      <c r="G36" s="37"/>
      <c r="H36" s="21" t="n">
        <f aca="false">DATE(YEAR(C36)+A34,MONTH(C36)+F36,DAY(C36)+A35)</f>
        <v>0</v>
      </c>
      <c r="I36" s="60"/>
      <c r="J36" s="57"/>
      <c r="K36" s="37"/>
      <c r="L36" s="17"/>
      <c r="M36" s="18"/>
    </row>
    <row r="37" customFormat="false" ht="15.75" hidden="false" customHeight="false" outlineLevel="0" collapsed="false">
      <c r="B37" s="53"/>
      <c r="C37" s="21"/>
      <c r="D37" s="17"/>
      <c r="E37" s="18"/>
      <c r="F37" s="19"/>
      <c r="G37" s="37"/>
      <c r="H37" s="21" t="n">
        <f aca="false">DATE(YEAR(C37)+A35,MONTH(C37)+F37,DAY(C37)+A36)</f>
        <v>0</v>
      </c>
      <c r="I37" s="60"/>
      <c r="J37" s="57"/>
      <c r="K37" s="37"/>
      <c r="L37" s="17"/>
      <c r="M37" s="18"/>
    </row>
    <row r="38" customFormat="false" ht="15.75" hidden="false" customHeight="false" outlineLevel="0" collapsed="false">
      <c r="B38" s="53"/>
      <c r="C38" s="21"/>
      <c r="D38" s="17"/>
      <c r="E38" s="18"/>
      <c r="F38" s="19"/>
      <c r="G38" s="37"/>
      <c r="H38" s="21" t="n">
        <f aca="false">DATE(YEAR(C38)+A36,MONTH(C38)+F38,DAY(C38)+A37)</f>
        <v>0</v>
      </c>
      <c r="I38" s="60"/>
      <c r="J38" s="57"/>
      <c r="K38" s="37"/>
      <c r="L38" s="17"/>
      <c r="M38" s="18"/>
    </row>
    <row r="39" customFormat="false" ht="15.75" hidden="false" customHeight="false" outlineLevel="0" collapsed="false">
      <c r="B39" s="53"/>
      <c r="C39" s="21"/>
      <c r="D39" s="17"/>
      <c r="E39" s="18"/>
      <c r="F39" s="19"/>
      <c r="G39" s="37"/>
      <c r="H39" s="21" t="n">
        <f aca="false">DATE(YEAR(C39)+A37,MONTH(C39)+F39,DAY(C39)+A38)</f>
        <v>0</v>
      </c>
      <c r="I39" s="60"/>
      <c r="J39" s="57"/>
      <c r="K39" s="37"/>
      <c r="L39" s="17"/>
      <c r="M39" s="18"/>
    </row>
    <row r="40" customFormat="false" ht="15.75" hidden="false" customHeight="false" outlineLevel="0" collapsed="false">
      <c r="B40" s="53"/>
      <c r="C40" s="21"/>
      <c r="D40" s="17"/>
      <c r="E40" s="18"/>
      <c r="F40" s="19"/>
      <c r="G40" s="37"/>
      <c r="H40" s="21" t="n">
        <f aca="false">DATE(YEAR(C40)+A38,MONTH(C40)+F40,DAY(C40)+A39)</f>
        <v>0</v>
      </c>
      <c r="I40" s="60"/>
      <c r="J40" s="57"/>
      <c r="K40" s="72"/>
      <c r="L40" s="17"/>
      <c r="M40" s="18"/>
    </row>
    <row r="41" customFormat="false" ht="15.75" hidden="false" customHeight="false" outlineLevel="0" collapsed="false">
      <c r="B41" s="53"/>
      <c r="C41" s="21"/>
      <c r="D41" s="17"/>
      <c r="E41" s="18"/>
      <c r="F41" s="19"/>
      <c r="G41" s="37"/>
      <c r="H41" s="21" t="n">
        <f aca="false">DATE(YEAR(C41)+A39,MONTH(C41)+F41,DAY(C41)+A40)</f>
        <v>0</v>
      </c>
      <c r="I41" s="60"/>
      <c r="J41" s="57"/>
      <c r="K41" s="37"/>
      <c r="L41" s="17"/>
      <c r="M41" s="18"/>
    </row>
    <row r="42" customFormat="false" ht="15.75" hidden="false" customHeight="false" outlineLevel="0" collapsed="false">
      <c r="B42" s="53"/>
      <c r="C42" s="21"/>
      <c r="D42" s="17"/>
      <c r="E42" s="18"/>
      <c r="F42" s="19"/>
      <c r="G42" s="37"/>
      <c r="H42" s="21" t="n">
        <f aca="false">DATE(YEAR(C42)+A40,MONTH(C42)+F42,DAY(C42)+A41)</f>
        <v>0</v>
      </c>
      <c r="I42" s="60"/>
      <c r="J42" s="57"/>
      <c r="K42" s="37"/>
      <c r="L42" s="17"/>
      <c r="M42" s="18"/>
    </row>
    <row r="43" customFormat="false" ht="15.75" hidden="false" customHeight="false" outlineLevel="0" collapsed="false">
      <c r="B43" s="53"/>
      <c r="C43" s="21"/>
      <c r="D43" s="17"/>
      <c r="E43" s="18"/>
      <c r="F43" s="19"/>
      <c r="G43" s="37"/>
      <c r="H43" s="21" t="n">
        <f aca="false">DATE(YEAR(C43)+A41,MONTH(C43)+F43,DAY(C43)+A42)</f>
        <v>0</v>
      </c>
      <c r="I43" s="60"/>
      <c r="J43" s="57"/>
      <c r="K43" s="37"/>
      <c r="L43" s="17"/>
      <c r="M43" s="18"/>
    </row>
    <row r="44" customFormat="false" ht="15.75" hidden="false" customHeight="false" outlineLevel="0" collapsed="false">
      <c r="B44" s="53"/>
      <c r="C44" s="21"/>
      <c r="D44" s="17"/>
      <c r="E44" s="18"/>
      <c r="F44" s="19"/>
      <c r="G44" s="37"/>
      <c r="H44" s="21" t="n">
        <f aca="false">DATE(YEAR(C44)+A42,MONTH(C44)+F44,DAY(C44)+A43)</f>
        <v>0</v>
      </c>
      <c r="I44" s="60"/>
      <c r="J44" s="57"/>
      <c r="K44" s="37"/>
      <c r="L44" s="17"/>
      <c r="M44" s="18"/>
    </row>
    <row r="45" customFormat="false" ht="15.75" hidden="false" customHeight="false" outlineLevel="0" collapsed="false">
      <c r="B45" s="53"/>
      <c r="C45" s="21"/>
      <c r="D45" s="17"/>
      <c r="E45" s="18"/>
      <c r="F45" s="19"/>
      <c r="G45" s="37"/>
      <c r="H45" s="21" t="n">
        <f aca="false">DATE(YEAR(C45)+A43,MONTH(C45)+F45,DAY(C45)+A44)</f>
        <v>0</v>
      </c>
      <c r="I45" s="60"/>
      <c r="J45" s="57"/>
      <c r="K45" s="37"/>
      <c r="L45" s="17"/>
      <c r="M45" s="18"/>
    </row>
    <row r="46" customFormat="false" ht="15.75" hidden="false" customHeight="false" outlineLevel="0" collapsed="false">
      <c r="B46" s="53"/>
      <c r="C46" s="21"/>
      <c r="D46" s="17"/>
      <c r="E46" s="18"/>
      <c r="F46" s="19"/>
      <c r="G46" s="37"/>
      <c r="H46" s="21" t="n">
        <f aca="false">DATE(YEAR(C46)+A44,MONTH(C46)+F46,DAY(C46)+A45)</f>
        <v>0</v>
      </c>
      <c r="I46" s="60"/>
      <c r="J46" s="57"/>
      <c r="K46" s="37"/>
      <c r="L46" s="17"/>
      <c r="M46" s="18"/>
    </row>
    <row r="47" customFormat="false" ht="15.75" hidden="false" customHeight="false" outlineLevel="0" collapsed="false">
      <c r="B47" s="53"/>
      <c r="C47" s="21"/>
      <c r="D47" s="17"/>
      <c r="E47" s="18"/>
      <c r="F47" s="19"/>
      <c r="G47" s="37"/>
      <c r="H47" s="21" t="n">
        <f aca="false">DATE(YEAR(C47)+A45,MONTH(C47)+F47,DAY(C47)+A46)</f>
        <v>0</v>
      </c>
      <c r="I47" s="60"/>
      <c r="J47" s="57"/>
      <c r="K47" s="72"/>
      <c r="L47" s="17"/>
      <c r="M47" s="18"/>
    </row>
    <row r="48" customFormat="false" ht="15.75" hidden="false" customHeight="false" outlineLevel="0" collapsed="false">
      <c r="B48" s="53"/>
      <c r="C48" s="21"/>
      <c r="D48" s="17"/>
      <c r="E48" s="18"/>
      <c r="F48" s="19"/>
      <c r="G48" s="37"/>
      <c r="H48" s="21" t="n">
        <f aca="false">DATE(YEAR(C48)+A46,MONTH(C48)+F48,DAY(C48)+A47)</f>
        <v>0</v>
      </c>
      <c r="I48" s="60"/>
      <c r="J48" s="57"/>
      <c r="K48" s="37"/>
      <c r="L48" s="17"/>
      <c r="M48" s="18"/>
    </row>
    <row r="49" customFormat="false" ht="15.75" hidden="false" customHeight="false" outlineLevel="0" collapsed="false">
      <c r="B49" s="53"/>
      <c r="C49" s="21"/>
      <c r="D49" s="17"/>
      <c r="E49" s="18"/>
      <c r="F49" s="19"/>
      <c r="G49" s="37"/>
      <c r="H49" s="21" t="n">
        <f aca="false">DATE(YEAR(C49)+A47,MONTH(C49)+F49,DAY(C49)+A48)</f>
        <v>0</v>
      </c>
      <c r="I49" s="60"/>
      <c r="J49" s="57"/>
      <c r="K49" s="37"/>
      <c r="L49" s="17"/>
      <c r="M49" s="18"/>
    </row>
    <row r="50" customFormat="false" ht="15.75" hidden="false" customHeight="false" outlineLevel="0" collapsed="false">
      <c r="B50" s="53"/>
      <c r="C50" s="21"/>
      <c r="D50" s="17"/>
      <c r="E50" s="18"/>
      <c r="F50" s="19"/>
      <c r="G50" s="37"/>
      <c r="H50" s="21" t="n">
        <f aca="false">DATE(YEAR(C50)+A48,MONTH(C50)+F50,DAY(C50)+A49)</f>
        <v>0</v>
      </c>
      <c r="I50" s="60"/>
      <c r="J50" s="57"/>
      <c r="K50" s="37"/>
      <c r="L50" s="17"/>
      <c r="M50" s="18"/>
    </row>
    <row r="51" customFormat="false" ht="15.75" hidden="false" customHeight="false" outlineLevel="0" collapsed="false">
      <c r="B51" s="53"/>
      <c r="C51" s="21"/>
      <c r="D51" s="17"/>
      <c r="E51" s="18"/>
      <c r="F51" s="19"/>
      <c r="G51" s="37"/>
      <c r="H51" s="21" t="n">
        <f aca="false">DATE(YEAR(C51)+A49,MONTH(C51)+F51,DAY(C51)+A50)</f>
        <v>0</v>
      </c>
      <c r="I51" s="60"/>
      <c r="J51" s="57"/>
      <c r="K51" s="37"/>
      <c r="L51" s="17"/>
      <c r="M51" s="18"/>
    </row>
    <row r="52" customFormat="false" ht="15.75" hidden="false" customHeight="false" outlineLevel="0" collapsed="false">
      <c r="B52" s="53"/>
      <c r="C52" s="21"/>
      <c r="D52" s="17"/>
      <c r="E52" s="71"/>
      <c r="F52" s="19"/>
      <c r="G52" s="37"/>
      <c r="H52" s="21" t="n">
        <f aca="false">DATE(YEAR(C52)+A50,MONTH(C52)+F52,DAY(C52)+A51)</f>
        <v>0</v>
      </c>
      <c r="I52" s="60"/>
      <c r="J52" s="57"/>
      <c r="K52" s="37"/>
      <c r="L52" s="17"/>
      <c r="M52" s="18"/>
    </row>
    <row r="53" s="35" customFormat="true" ht="15.75" hidden="false" customHeight="false" outlineLevel="0" collapsed="false">
      <c r="B53" s="55"/>
      <c r="C53" s="73"/>
      <c r="D53" s="74"/>
      <c r="E53" s="71"/>
      <c r="F53" s="75"/>
      <c r="G53" s="76"/>
      <c r="H53" s="21" t="n">
        <f aca="false">DATE(YEAR(C53)+A51,MONTH(C53)+F53,DAY(C53)+A52)</f>
        <v>0</v>
      </c>
      <c r="I53" s="60"/>
      <c r="J53" s="57"/>
      <c r="K53" s="76"/>
      <c r="L53" s="74"/>
      <c r="M53" s="71"/>
    </row>
    <row r="54" customFormat="false" ht="15.75" hidden="false" customHeight="false" outlineLevel="0" collapsed="false">
      <c r="B54" s="53"/>
      <c r="C54" s="21"/>
      <c r="D54" s="17"/>
      <c r="E54" s="18"/>
      <c r="F54" s="19"/>
      <c r="G54" s="37"/>
      <c r="H54" s="21" t="n">
        <f aca="false">DATE(YEAR(C54)+A52,MONTH(C54)+F54,DAY(C54)+A53)</f>
        <v>0</v>
      </c>
      <c r="I54" s="60"/>
      <c r="J54" s="57"/>
      <c r="K54" s="37"/>
      <c r="L54" s="17"/>
      <c r="M54" s="18"/>
    </row>
    <row r="55" customFormat="false" ht="15.75" hidden="false" customHeight="false" outlineLevel="0" collapsed="false">
      <c r="B55" s="53"/>
      <c r="C55" s="21"/>
      <c r="D55" s="17"/>
      <c r="E55" s="18"/>
      <c r="F55" s="19"/>
      <c r="G55" s="37"/>
      <c r="H55" s="21" t="n">
        <f aca="false">DATE(YEAR(C55)+A53,MONTH(C55)+F55,DAY(C55)+A54)</f>
        <v>0</v>
      </c>
      <c r="I55" s="60"/>
      <c r="J55" s="57"/>
      <c r="K55" s="37"/>
      <c r="L55" s="17"/>
      <c r="M55" s="18"/>
    </row>
    <row r="56" customFormat="false" ht="15.75" hidden="false" customHeight="false" outlineLevel="0" collapsed="false">
      <c r="B56" s="55"/>
      <c r="C56" s="21"/>
      <c r="D56" s="17"/>
      <c r="E56" s="18"/>
      <c r="F56" s="19"/>
      <c r="G56" s="37"/>
      <c r="H56" s="21" t="n">
        <f aca="false">DATE(YEAR(C56)+A54,MONTH(C56)+F56,DAY(C56)+A55)</f>
        <v>0</v>
      </c>
      <c r="I56" s="60"/>
      <c r="J56" s="57"/>
      <c r="K56" s="37"/>
      <c r="L56" s="17"/>
      <c r="M56" s="18"/>
    </row>
    <row r="57" customFormat="false" ht="15.75" hidden="false" customHeight="false" outlineLevel="0" collapsed="false">
      <c r="B57" s="55"/>
      <c r="C57" s="21"/>
      <c r="D57" s="17"/>
      <c r="E57" s="18"/>
      <c r="F57" s="19"/>
      <c r="G57" s="37"/>
      <c r="H57" s="21" t="n">
        <f aca="false">DATE(YEAR(C57)+A55,MONTH(C57)+F57,DAY(C57)+A56)</f>
        <v>0</v>
      </c>
      <c r="I57" s="60"/>
      <c r="J57" s="57"/>
      <c r="K57" s="37"/>
      <c r="L57" s="17"/>
      <c r="M57" s="18"/>
    </row>
    <row r="58" customFormat="false" ht="15.75" hidden="false" customHeight="false" outlineLevel="0" collapsed="false">
      <c r="B58" s="53"/>
      <c r="C58" s="21"/>
      <c r="D58" s="17"/>
      <c r="E58" s="18"/>
      <c r="F58" s="19"/>
      <c r="G58" s="37"/>
      <c r="H58" s="21" t="n">
        <f aca="false">DATE(YEAR(C58)+A56,MONTH(C58)+F58,DAY(C58)+A57)</f>
        <v>0</v>
      </c>
      <c r="I58" s="60"/>
      <c r="J58" s="57"/>
      <c r="K58" s="37"/>
      <c r="L58" s="17"/>
      <c r="M58" s="18"/>
    </row>
    <row r="59" customFormat="false" ht="15.75" hidden="false" customHeight="false" outlineLevel="0" collapsed="false">
      <c r="B59" s="53"/>
      <c r="C59" s="21"/>
      <c r="D59" s="38"/>
      <c r="E59" s="37"/>
      <c r="F59" s="19"/>
      <c r="G59" s="37"/>
      <c r="H59" s="21" t="n">
        <f aca="false">DATE(YEAR(C59)+A57,MONTH(C59)+F59,DAY(C59)+A58)</f>
        <v>0</v>
      </c>
      <c r="I59" s="60"/>
      <c r="J59" s="57"/>
      <c r="K59" s="37"/>
      <c r="L59" s="38"/>
      <c r="M59" s="37"/>
    </row>
    <row r="60" customFormat="false" ht="15.75" hidden="false" customHeight="false" outlineLevel="0" collapsed="false">
      <c r="B60" s="53"/>
      <c r="C60" s="21"/>
      <c r="D60" s="38"/>
      <c r="E60" s="37"/>
      <c r="F60" s="19"/>
      <c r="G60" s="37"/>
      <c r="H60" s="21" t="n">
        <f aca="false">DATE(YEAR(C60)+A58,MONTH(C60)+F60,DAY(C60)+A59)</f>
        <v>0</v>
      </c>
      <c r="I60" s="60"/>
      <c r="J60" s="57"/>
      <c r="K60" s="37"/>
      <c r="L60" s="38"/>
      <c r="M60" s="37"/>
    </row>
    <row r="61" customFormat="false" ht="15.75" hidden="false" customHeight="false" outlineLevel="0" collapsed="false">
      <c r="B61" s="53"/>
      <c r="C61" s="21"/>
      <c r="D61" s="17"/>
      <c r="E61" s="18"/>
      <c r="F61" s="19"/>
      <c r="G61" s="37"/>
      <c r="H61" s="21" t="n">
        <f aca="false">DATE(YEAR(C61)+A59,MONTH(C61)+F61,DAY(C61)+A60)</f>
        <v>0</v>
      </c>
      <c r="I61" s="60"/>
      <c r="J61" s="57"/>
      <c r="K61" s="37"/>
      <c r="L61" s="17"/>
      <c r="M61" s="18"/>
    </row>
    <row r="62" customFormat="false" ht="15.75" hidden="false" customHeight="false" outlineLevel="0" collapsed="false">
      <c r="B62" s="55"/>
      <c r="C62" s="21"/>
      <c r="D62" s="17"/>
      <c r="E62" s="18"/>
      <c r="F62" s="19"/>
      <c r="G62" s="37"/>
      <c r="H62" s="21" t="n">
        <f aca="false">DATE(YEAR(C62)+A60,MONTH(C62)+F62,DAY(C62)+A61)</f>
        <v>0</v>
      </c>
      <c r="I62" s="60"/>
      <c r="J62" s="57"/>
      <c r="K62" s="37"/>
      <c r="L62" s="17"/>
      <c r="M62" s="18"/>
    </row>
    <row r="63" customFormat="false" ht="15.75" hidden="false" customHeight="false" outlineLevel="0" collapsed="false">
      <c r="B63" s="53"/>
      <c r="C63" s="21"/>
      <c r="D63" s="17"/>
      <c r="E63" s="18"/>
      <c r="F63" s="19"/>
      <c r="G63" s="37"/>
      <c r="H63" s="21" t="n">
        <f aca="false">DATE(YEAR(C63)+A61,MONTH(C63)+F63,DAY(C63)+A62)</f>
        <v>0</v>
      </c>
      <c r="I63" s="60"/>
      <c r="J63" s="57"/>
      <c r="K63" s="37"/>
      <c r="L63" s="17"/>
      <c r="M63" s="18"/>
    </row>
    <row r="64" customFormat="false" ht="15.75" hidden="false" customHeight="false" outlineLevel="0" collapsed="false">
      <c r="B64" s="77"/>
      <c r="C64" s="21"/>
      <c r="D64" s="17"/>
      <c r="E64" s="18"/>
      <c r="F64" s="19"/>
      <c r="G64" s="37"/>
      <c r="H64" s="21" t="n">
        <f aca="false">DATE(YEAR(C64)+A62,MONTH(C64)+F64,DAY(C64)+A63)</f>
        <v>0</v>
      </c>
      <c r="I64" s="60"/>
      <c r="J64" s="57"/>
      <c r="K64" s="37"/>
      <c r="L64" s="17"/>
      <c r="M64" s="18"/>
    </row>
    <row r="65" customFormat="false" ht="15.75" hidden="false" customHeight="false" outlineLevel="0" collapsed="false">
      <c r="B65" s="77"/>
      <c r="C65" s="21"/>
      <c r="D65" s="17"/>
      <c r="E65" s="18"/>
      <c r="F65" s="19"/>
      <c r="G65" s="37"/>
      <c r="H65" s="21" t="n">
        <f aca="false">DATE(YEAR(C65)+A63,MONTH(C65)+F65,DAY(C65)+A64)</f>
        <v>0</v>
      </c>
      <c r="I65" s="60"/>
      <c r="J65" s="57"/>
      <c r="K65" s="37"/>
      <c r="L65" s="17"/>
      <c r="M65" s="18"/>
    </row>
    <row r="66" customFormat="false" ht="15.75" hidden="false" customHeight="false" outlineLevel="0" collapsed="false">
      <c r="B66" s="53"/>
      <c r="C66" s="21"/>
      <c r="D66" s="17"/>
      <c r="E66" s="18"/>
      <c r="F66" s="19"/>
      <c r="G66" s="37"/>
      <c r="H66" s="21" t="n">
        <f aca="false">DATE(YEAR(C66)+A64,MONTH(C66)+F66,DAY(C66)+A65)</f>
        <v>0</v>
      </c>
      <c r="I66" s="60"/>
      <c r="J66" s="57"/>
      <c r="K66" s="37"/>
      <c r="L66" s="17"/>
      <c r="M66" s="18"/>
    </row>
    <row r="67" customFormat="false" ht="15.75" hidden="false" customHeight="false" outlineLevel="0" collapsed="false">
      <c r="B67" s="53"/>
      <c r="C67" s="21"/>
      <c r="D67" s="17"/>
      <c r="E67" s="18"/>
      <c r="F67" s="19"/>
      <c r="G67" s="37"/>
      <c r="H67" s="21" t="n">
        <f aca="false">DATE(YEAR(C67)+A65,MONTH(C67)+F67,DAY(C67)+A66)</f>
        <v>0</v>
      </c>
      <c r="I67" s="60"/>
      <c r="J67" s="57"/>
      <c r="K67" s="37"/>
      <c r="L67" s="17"/>
      <c r="M67" s="18"/>
    </row>
    <row r="68" customFormat="false" ht="15.75" hidden="false" customHeight="false" outlineLevel="0" collapsed="false">
      <c r="B68" s="53"/>
      <c r="C68" s="21"/>
      <c r="D68" s="17"/>
      <c r="E68" s="18"/>
      <c r="F68" s="19"/>
      <c r="G68" s="37"/>
      <c r="H68" s="21" t="n">
        <f aca="false">DATE(YEAR(C68)+A66,MONTH(C68)+F68,DAY(C68)+A67)</f>
        <v>0</v>
      </c>
      <c r="I68" s="60"/>
      <c r="J68" s="57"/>
      <c r="K68" s="37"/>
      <c r="L68" s="17"/>
      <c r="M68" s="18"/>
    </row>
    <row r="69" customFormat="false" ht="15.75" hidden="false" customHeight="false" outlineLevel="0" collapsed="false">
      <c r="B69" s="53"/>
      <c r="C69" s="21"/>
      <c r="D69" s="17"/>
      <c r="E69" s="18"/>
      <c r="F69" s="19"/>
      <c r="G69" s="37"/>
      <c r="H69" s="21" t="n">
        <f aca="false">DATE(YEAR(C69)+A67,MONTH(C69)+F69,DAY(C69)+A68)</f>
        <v>0</v>
      </c>
      <c r="I69" s="60"/>
      <c r="J69" s="57"/>
      <c r="K69" s="37"/>
      <c r="L69" s="17"/>
      <c r="M69" s="18"/>
    </row>
    <row r="70" customFormat="false" ht="15.75" hidden="false" customHeight="false" outlineLevel="0" collapsed="false">
      <c r="B70" s="53"/>
      <c r="C70" s="21"/>
      <c r="D70" s="17"/>
      <c r="E70" s="18"/>
      <c r="F70" s="19"/>
      <c r="G70" s="37"/>
      <c r="H70" s="21" t="n">
        <f aca="false">DATE(YEAR(C70)+A68,MONTH(C70)+F70,DAY(C70)+A69)</f>
        <v>0</v>
      </c>
      <c r="I70" s="60"/>
      <c r="J70" s="57"/>
      <c r="K70" s="37"/>
      <c r="L70" s="17"/>
      <c r="M70" s="18"/>
    </row>
    <row r="71" customFormat="false" ht="15.75" hidden="false" customHeight="false" outlineLevel="0" collapsed="false">
      <c r="B71" s="53"/>
      <c r="C71" s="21"/>
      <c r="D71" s="17"/>
      <c r="E71" s="18"/>
      <c r="F71" s="19"/>
      <c r="G71" s="37"/>
      <c r="H71" s="21" t="n">
        <f aca="false">DATE(YEAR(C71)+A69,MONTH(C71)+F71,DAY(C71)+A70)</f>
        <v>0</v>
      </c>
      <c r="I71" s="60"/>
      <c r="J71" s="57"/>
      <c r="K71" s="37"/>
      <c r="L71" s="17"/>
      <c r="M71" s="18"/>
    </row>
    <row r="72" customFormat="false" ht="15.75" hidden="false" customHeight="false" outlineLevel="0" collapsed="false">
      <c r="B72" s="53"/>
      <c r="C72" s="21"/>
      <c r="D72" s="17"/>
      <c r="E72" s="18"/>
      <c r="F72" s="19"/>
      <c r="G72" s="37"/>
      <c r="H72" s="21" t="n">
        <f aca="false">DATE(YEAR(C72)+A70,MONTH(C72)+F72,DAY(C72)+A71)</f>
        <v>0</v>
      </c>
      <c r="I72" s="60"/>
      <c r="J72" s="57"/>
      <c r="K72" s="37"/>
      <c r="L72" s="17"/>
      <c r="M72" s="18"/>
    </row>
    <row r="73" customFormat="false" ht="15.75" hidden="false" customHeight="false" outlineLevel="0" collapsed="false">
      <c r="B73" s="53"/>
      <c r="C73" s="21"/>
      <c r="D73" s="17"/>
      <c r="E73" s="18"/>
      <c r="F73" s="19"/>
      <c r="G73" s="37"/>
      <c r="H73" s="21" t="n">
        <f aca="false">DATE(YEAR(C73)+A71,MONTH(C73)+F73,DAY(C73)+A72)</f>
        <v>0</v>
      </c>
      <c r="I73" s="60"/>
      <c r="J73" s="57"/>
      <c r="K73" s="37"/>
      <c r="L73" s="17"/>
      <c r="M73" s="18"/>
    </row>
    <row r="74" customFormat="false" ht="15.75" hidden="false" customHeight="false" outlineLevel="0" collapsed="false">
      <c r="B74" s="53"/>
      <c r="C74" s="21"/>
      <c r="D74" s="17"/>
      <c r="E74" s="18"/>
      <c r="F74" s="19"/>
      <c r="G74" s="37"/>
      <c r="H74" s="21" t="n">
        <f aca="false">DATE(YEAR(C74)+A72,MONTH(C74)+F74,DAY(C74)+A73)</f>
        <v>0</v>
      </c>
      <c r="I74" s="60"/>
      <c r="J74" s="57"/>
      <c r="K74" s="37"/>
      <c r="L74" s="17"/>
      <c r="M74" s="18"/>
    </row>
    <row r="75" customFormat="false" ht="15.75" hidden="false" customHeight="false" outlineLevel="0" collapsed="false">
      <c r="B75" s="53"/>
      <c r="C75" s="21"/>
      <c r="D75" s="17"/>
      <c r="E75" s="18"/>
      <c r="F75" s="19"/>
      <c r="G75" s="37"/>
      <c r="H75" s="21" t="n">
        <f aca="false">DATE(YEAR(C75)+A73,MONTH(C75)+F75,DAY(C75)+A74)</f>
        <v>0</v>
      </c>
      <c r="I75" s="60"/>
      <c r="J75" s="57"/>
      <c r="K75" s="37"/>
      <c r="L75" s="17"/>
      <c r="M75" s="18"/>
    </row>
    <row r="76" customFormat="false" ht="15.75" hidden="false" customHeight="false" outlineLevel="0" collapsed="false">
      <c r="B76" s="53"/>
      <c r="C76" s="21"/>
      <c r="D76" s="17"/>
      <c r="E76" s="18"/>
      <c r="F76" s="19"/>
      <c r="G76" s="37"/>
      <c r="H76" s="21" t="n">
        <f aca="false">DATE(YEAR(C76)+A74,MONTH(C76)+F76,DAY(C76)+A75)</f>
        <v>0</v>
      </c>
      <c r="I76" s="60"/>
      <c r="J76" s="57"/>
      <c r="K76" s="37"/>
      <c r="L76" s="17"/>
      <c r="M76" s="18"/>
    </row>
    <row r="77" customFormat="false" ht="15.75" hidden="false" customHeight="false" outlineLevel="0" collapsed="false">
      <c r="B77" s="53"/>
      <c r="C77" s="21"/>
      <c r="D77" s="17"/>
      <c r="E77" s="18"/>
      <c r="F77" s="19"/>
      <c r="G77" s="37"/>
      <c r="H77" s="21" t="n">
        <f aca="false">DATE(YEAR(C77)+A75,MONTH(C77)+F77,DAY(C77)+A76)</f>
        <v>0</v>
      </c>
      <c r="I77" s="60"/>
      <c r="J77" s="57"/>
      <c r="K77" s="37"/>
      <c r="L77" s="17"/>
      <c r="M77" s="18"/>
    </row>
    <row r="78" customFormat="false" ht="15.75" hidden="false" customHeight="false" outlineLevel="0" collapsed="false">
      <c r="B78" s="53"/>
      <c r="C78" s="21"/>
      <c r="D78" s="17"/>
      <c r="E78" s="18"/>
      <c r="F78" s="19"/>
      <c r="G78" s="37"/>
      <c r="H78" s="21" t="n">
        <f aca="false">DATE(YEAR(C78)+A76,MONTH(C78)+F78,DAY(C78)+A77)</f>
        <v>0</v>
      </c>
      <c r="I78" s="60"/>
      <c r="J78" s="57"/>
      <c r="K78" s="37"/>
      <c r="L78" s="17"/>
      <c r="M78" s="18"/>
    </row>
    <row r="79" customFormat="false" ht="15.75" hidden="false" customHeight="false" outlineLevel="0" collapsed="false">
      <c r="B79" s="53"/>
      <c r="C79" s="21"/>
      <c r="D79" s="17"/>
      <c r="E79" s="18"/>
      <c r="F79" s="19"/>
      <c r="G79" s="37"/>
      <c r="H79" s="21" t="n">
        <f aca="false">DATE(YEAR(C79)+A77,MONTH(C79)+F79,DAY(C79)+A78)</f>
        <v>0</v>
      </c>
      <c r="I79" s="60"/>
      <c r="J79" s="57"/>
      <c r="K79" s="37"/>
      <c r="L79" s="17"/>
      <c r="M79" s="18"/>
    </row>
    <row r="80" customFormat="false" ht="15.75" hidden="false" customHeight="false" outlineLevel="0" collapsed="false">
      <c r="B80" s="53"/>
      <c r="C80" s="21"/>
      <c r="D80" s="17"/>
      <c r="E80" s="18"/>
      <c r="F80" s="19"/>
      <c r="G80" s="37"/>
      <c r="H80" s="21" t="n">
        <f aca="false">DATE(YEAR(C80)+A78,MONTH(C80)+F80,DAY(C80)+A79)</f>
        <v>0</v>
      </c>
      <c r="I80" s="60"/>
      <c r="J80" s="57"/>
      <c r="K80" s="37"/>
      <c r="L80" s="17"/>
      <c r="M80" s="18"/>
    </row>
    <row r="81" customFormat="false" ht="15.75" hidden="false" customHeight="false" outlineLevel="0" collapsed="false">
      <c r="B81" s="53"/>
      <c r="C81" s="21"/>
      <c r="D81" s="17"/>
      <c r="E81" s="18"/>
      <c r="F81" s="19"/>
      <c r="G81" s="37"/>
      <c r="H81" s="21" t="n">
        <f aca="false">DATE(YEAR(C81)+A79,MONTH(C81)+F81,DAY(C81)+A80)</f>
        <v>0</v>
      </c>
      <c r="I81" s="60"/>
      <c r="J81" s="57"/>
      <c r="K81" s="37"/>
      <c r="L81" s="17"/>
      <c r="M81" s="18"/>
    </row>
    <row r="82" customFormat="false" ht="15.75" hidden="false" customHeight="false" outlineLevel="0" collapsed="false">
      <c r="B82" s="53"/>
      <c r="C82" s="21"/>
      <c r="D82" s="17"/>
      <c r="E82" s="18"/>
      <c r="F82" s="19"/>
      <c r="G82" s="37"/>
      <c r="H82" s="21" t="n">
        <f aca="false">DATE(YEAR(C82)+A80,MONTH(C82)+F82,DAY(C82)+A81)</f>
        <v>0</v>
      </c>
      <c r="I82" s="60"/>
      <c r="J82" s="57"/>
      <c r="K82" s="37"/>
      <c r="L82" s="17"/>
      <c r="M82" s="18"/>
    </row>
    <row r="83" customFormat="false" ht="15.75" hidden="false" customHeight="false" outlineLevel="0" collapsed="false">
      <c r="B83" s="53"/>
      <c r="C83" s="21"/>
      <c r="D83" s="17"/>
      <c r="E83" s="18"/>
      <c r="F83" s="19"/>
      <c r="G83" s="37"/>
      <c r="H83" s="21" t="n">
        <f aca="false">DATE(YEAR(C83)+A81,MONTH(C83)+F83,DAY(C83)+A82)</f>
        <v>0</v>
      </c>
      <c r="I83" s="60"/>
      <c r="J83" s="57"/>
      <c r="K83" s="37"/>
      <c r="L83" s="17"/>
      <c r="M83" s="18"/>
    </row>
    <row r="84" customFormat="false" ht="15.75" hidden="false" customHeight="false" outlineLevel="0" collapsed="false">
      <c r="B84" s="77"/>
      <c r="C84" s="21"/>
      <c r="D84" s="17"/>
      <c r="E84" s="18"/>
      <c r="F84" s="19"/>
      <c r="G84" s="37"/>
      <c r="H84" s="21" t="n">
        <f aca="false">DATE(YEAR(C84)+A82,MONTH(C84)+F84,DAY(C84)+A83)</f>
        <v>0</v>
      </c>
      <c r="I84" s="60"/>
      <c r="J84" s="57"/>
      <c r="K84" s="37"/>
      <c r="L84" s="78"/>
      <c r="M84" s="18"/>
    </row>
    <row r="85" customFormat="false" ht="15.75" hidden="false" customHeight="false" outlineLevel="0" collapsed="false">
      <c r="B85" s="77"/>
      <c r="C85" s="21"/>
      <c r="D85" s="17"/>
      <c r="E85" s="18"/>
      <c r="F85" s="19"/>
      <c r="G85" s="37"/>
      <c r="H85" s="21" t="n">
        <f aca="false">DATE(YEAR(C85)+A83,MONTH(C85)+F85,DAY(C85)+A84)</f>
        <v>0</v>
      </c>
      <c r="I85" s="60"/>
      <c r="J85" s="57"/>
      <c r="K85" s="37"/>
      <c r="L85" s="78"/>
      <c r="M85" s="18"/>
    </row>
    <row r="86" customFormat="false" ht="15.75" hidden="false" customHeight="false" outlineLevel="0" collapsed="false">
      <c r="B86" s="53"/>
      <c r="C86" s="21"/>
      <c r="D86" s="17"/>
      <c r="E86" s="18"/>
      <c r="F86" s="19"/>
      <c r="G86" s="37"/>
      <c r="H86" s="21" t="n">
        <f aca="false">DATE(YEAR(C86)+A84,MONTH(C86)+F86,DAY(C86)+A85)</f>
        <v>0</v>
      </c>
      <c r="I86" s="60"/>
      <c r="J86" s="57"/>
      <c r="K86" s="37"/>
      <c r="L86" s="18"/>
      <c r="M86" s="18"/>
    </row>
    <row r="87" customFormat="false" ht="15.75" hidden="false" customHeight="false" outlineLevel="0" collapsed="false">
      <c r="B87" s="53"/>
      <c r="C87" s="21"/>
      <c r="D87" s="17"/>
      <c r="E87" s="18"/>
      <c r="F87" s="19"/>
      <c r="G87" s="37"/>
      <c r="H87" s="21" t="n">
        <f aca="false">DATE(YEAR(C87)+A85,MONTH(C87)+F87,DAY(C87)+A86)</f>
        <v>0</v>
      </c>
      <c r="I87" s="60"/>
      <c r="J87" s="57"/>
      <c r="K87" s="37"/>
      <c r="L87" s="18"/>
      <c r="M87" s="18"/>
    </row>
    <row r="88" customFormat="false" ht="15.75" hidden="false" customHeight="false" outlineLevel="0" collapsed="false">
      <c r="B88" s="53"/>
      <c r="C88" s="21"/>
      <c r="D88" s="17"/>
      <c r="E88" s="18"/>
      <c r="F88" s="19"/>
      <c r="G88" s="37"/>
      <c r="H88" s="21" t="n">
        <f aca="false">DATE(YEAR(C88)+A86,MONTH(C88)+F88,DAY(C88)+A87)</f>
        <v>0</v>
      </c>
      <c r="I88" s="60"/>
      <c r="J88" s="57"/>
      <c r="K88" s="37"/>
      <c r="L88" s="18"/>
      <c r="M88" s="18"/>
    </row>
    <row r="89" customFormat="false" ht="15.75" hidden="false" customHeight="false" outlineLevel="0" collapsed="false">
      <c r="B89" s="77"/>
      <c r="C89" s="21"/>
      <c r="D89" s="17"/>
      <c r="E89" s="18"/>
      <c r="F89" s="19"/>
      <c r="G89" s="37"/>
      <c r="H89" s="21" t="n">
        <f aca="false">DATE(YEAR(C89)+A87,MONTH(C89)+F89,DAY(C89)+A88)</f>
        <v>0</v>
      </c>
      <c r="I89" s="60"/>
      <c r="J89" s="57"/>
      <c r="K89" s="37"/>
      <c r="L89" s="18"/>
      <c r="M89" s="18"/>
    </row>
    <row r="90" customFormat="false" ht="15.75" hidden="false" customHeight="false" outlineLevel="0" collapsed="false">
      <c r="B90" s="53"/>
      <c r="C90" s="21"/>
      <c r="D90" s="17"/>
      <c r="E90" s="18"/>
      <c r="F90" s="19"/>
      <c r="G90" s="37"/>
      <c r="H90" s="21" t="n">
        <f aca="false">DATE(YEAR(C90)+A88,MONTH(C90)+F90,DAY(C90)+A89)</f>
        <v>0</v>
      </c>
      <c r="I90" s="60"/>
      <c r="J90" s="57"/>
      <c r="K90" s="37"/>
      <c r="L90" s="18"/>
      <c r="M90" s="18"/>
    </row>
    <row r="91" customFormat="false" ht="15.75" hidden="false" customHeight="false" outlineLevel="0" collapsed="false">
      <c r="B91" s="77"/>
      <c r="C91" s="21"/>
      <c r="D91" s="17"/>
      <c r="E91" s="18"/>
      <c r="F91" s="19"/>
      <c r="G91" s="37"/>
      <c r="H91" s="21" t="n">
        <f aca="false">DATE(YEAR(C91)+A89,MONTH(C91)+F91,DAY(C91)+A90)</f>
        <v>0</v>
      </c>
      <c r="I91" s="60"/>
      <c r="J91" s="57"/>
      <c r="K91" s="37"/>
      <c r="L91" s="18"/>
      <c r="M91" s="18"/>
    </row>
    <row r="92" customFormat="false" ht="15.75" hidden="false" customHeight="false" outlineLevel="0" collapsed="false">
      <c r="B92" s="77"/>
      <c r="C92" s="21"/>
      <c r="D92" s="17"/>
      <c r="E92" s="18"/>
      <c r="F92" s="19"/>
      <c r="G92" s="37"/>
      <c r="H92" s="21" t="n">
        <f aca="false">DATE(YEAR(C92)+A90,MONTH(C92)+F92,DAY(C92)+A91)</f>
        <v>0</v>
      </c>
      <c r="I92" s="60"/>
      <c r="J92" s="57"/>
      <c r="K92" s="37"/>
      <c r="L92" s="78"/>
      <c r="M92" s="18"/>
    </row>
    <row r="93" customFormat="false" ht="15.75" hidden="false" customHeight="false" outlineLevel="0" collapsed="false">
      <c r="B93" s="77"/>
      <c r="C93" s="21"/>
      <c r="D93" s="17"/>
      <c r="E93" s="18"/>
      <c r="F93" s="19"/>
      <c r="G93" s="37"/>
      <c r="H93" s="21" t="n">
        <f aca="false">DATE(YEAR(C93)+A91,MONTH(C93)+F93,DAY(C93)+A92)</f>
        <v>0</v>
      </c>
      <c r="I93" s="60"/>
      <c r="J93" s="57"/>
      <c r="K93" s="37"/>
      <c r="L93" s="17"/>
      <c r="M93" s="18"/>
    </row>
    <row r="94" customFormat="false" ht="15.75" hidden="false" customHeight="false" outlineLevel="0" collapsed="false">
      <c r="B94" s="53"/>
      <c r="C94" s="21"/>
      <c r="D94" s="17"/>
      <c r="E94" s="18"/>
      <c r="F94" s="19"/>
      <c r="G94" s="37"/>
      <c r="H94" s="21" t="n">
        <f aca="false">DATE(YEAR(C94)+A92,MONTH(C94)+F94,DAY(C94)+A93)</f>
        <v>0</v>
      </c>
      <c r="I94" s="60"/>
      <c r="J94" s="57"/>
      <c r="K94" s="72"/>
      <c r="L94" s="17"/>
      <c r="M94" s="18"/>
    </row>
    <row r="95" customFormat="false" ht="15.75" hidden="false" customHeight="false" outlineLevel="0" collapsed="false">
      <c r="B95" s="77"/>
      <c r="C95" s="21"/>
      <c r="D95" s="17"/>
      <c r="E95" s="18"/>
      <c r="F95" s="19"/>
      <c r="G95" s="37"/>
      <c r="H95" s="21" t="n">
        <f aca="false">DATE(YEAR(C95)+A93,MONTH(C95)+F95,DAY(C95)+A94)</f>
        <v>0</v>
      </c>
      <c r="I95" s="60"/>
      <c r="J95" s="57"/>
      <c r="K95" s="37"/>
      <c r="L95" s="17"/>
      <c r="M95" s="18"/>
    </row>
    <row r="96" customFormat="false" ht="15.75" hidden="false" customHeight="false" outlineLevel="0" collapsed="false">
      <c r="B96" s="55"/>
      <c r="C96" s="21"/>
      <c r="D96" s="17"/>
      <c r="E96" s="18"/>
      <c r="F96" s="19"/>
      <c r="G96" s="37"/>
      <c r="H96" s="21" t="n">
        <f aca="false">DATE(YEAR(C96)+A94,MONTH(C96)+F96,DAY(C96)+A95)</f>
        <v>0</v>
      </c>
      <c r="I96" s="60"/>
      <c r="J96" s="57"/>
      <c r="K96" s="37"/>
      <c r="L96" s="17"/>
      <c r="M96" s="18"/>
    </row>
    <row r="97" customFormat="false" ht="15.75" hidden="false" customHeight="false" outlineLevel="0" collapsed="false">
      <c r="B97" s="53"/>
      <c r="C97" s="21"/>
      <c r="D97" s="17"/>
      <c r="E97" s="18"/>
      <c r="F97" s="19"/>
      <c r="G97" s="37"/>
      <c r="H97" s="21" t="n">
        <f aca="false">DATE(YEAR(C97)+A95,MONTH(C97)+F97,DAY(C97)+A96)</f>
        <v>0</v>
      </c>
      <c r="I97" s="60"/>
      <c r="J97" s="57"/>
      <c r="K97" s="37"/>
      <c r="L97" s="17"/>
      <c r="M97" s="18"/>
    </row>
    <row r="98" customFormat="false" ht="15.75" hidden="false" customHeight="false" outlineLevel="0" collapsed="false">
      <c r="B98" s="77"/>
      <c r="C98" s="21"/>
      <c r="D98" s="17"/>
      <c r="E98" s="18"/>
      <c r="F98" s="19"/>
      <c r="G98" s="37"/>
      <c r="H98" s="21" t="n">
        <f aca="false">DATE(YEAR(C98)+A96,MONTH(C98)+F98,DAY(C98)+A97)</f>
        <v>0</v>
      </c>
      <c r="I98" s="60"/>
      <c r="J98" s="57"/>
      <c r="K98" s="37"/>
      <c r="L98" s="17"/>
      <c r="M98" s="18"/>
    </row>
    <row r="99" customFormat="false" ht="15.75" hidden="false" customHeight="false" outlineLevel="0" collapsed="false">
      <c r="B99" s="53"/>
      <c r="C99" s="21"/>
      <c r="D99" s="17"/>
      <c r="E99" s="18"/>
      <c r="F99" s="19"/>
      <c r="G99" s="37"/>
      <c r="H99" s="21" t="n">
        <f aca="false">DATE(YEAR(C99)+A97,MONTH(C99)+F99,DAY(C99)+A98)</f>
        <v>0</v>
      </c>
      <c r="I99" s="60"/>
      <c r="J99" s="57"/>
      <c r="K99" s="37"/>
      <c r="L99" s="17"/>
      <c r="M99" s="18"/>
    </row>
    <row r="100" customFormat="false" ht="15.75" hidden="false" customHeight="false" outlineLevel="0" collapsed="false">
      <c r="B100" s="53"/>
      <c r="C100" s="21"/>
      <c r="D100" s="17"/>
      <c r="E100" s="18"/>
      <c r="F100" s="19"/>
      <c r="G100" s="37"/>
      <c r="H100" s="21" t="n">
        <f aca="false">DATE(YEAR(C100)+A98,MONTH(C100)+F100,DAY(C100)+A99)</f>
        <v>0</v>
      </c>
      <c r="I100" s="60"/>
      <c r="J100" s="57"/>
      <c r="K100" s="37"/>
      <c r="L100" s="17"/>
      <c r="M100" s="18"/>
    </row>
    <row r="101" customFormat="false" ht="15.75" hidden="false" customHeight="false" outlineLevel="0" collapsed="false">
      <c r="B101" s="77"/>
      <c r="C101" s="21"/>
      <c r="D101" s="17"/>
      <c r="E101" s="18"/>
      <c r="F101" s="19"/>
      <c r="G101" s="37"/>
      <c r="H101" s="21" t="n">
        <f aca="false">DATE(YEAR(C101)+A99,MONTH(C101)+F101,DAY(C101)+A100)</f>
        <v>0</v>
      </c>
      <c r="I101" s="60"/>
      <c r="J101" s="57"/>
      <c r="K101" s="37"/>
      <c r="L101" s="17"/>
      <c r="M101" s="18"/>
    </row>
    <row r="102" customFormat="false" ht="15.75" hidden="false" customHeight="false" outlineLevel="0" collapsed="false">
      <c r="B102" s="77"/>
      <c r="C102" s="21"/>
      <c r="D102" s="17"/>
      <c r="E102" s="18"/>
      <c r="F102" s="19"/>
      <c r="G102" s="37"/>
      <c r="H102" s="21" t="n">
        <f aca="false">DATE(YEAR(C102)+A100,MONTH(C102)+F102,DAY(C102)+A101)</f>
        <v>0</v>
      </c>
      <c r="I102" s="60"/>
      <c r="J102" s="57"/>
      <c r="K102" s="37"/>
      <c r="L102" s="17"/>
      <c r="M102" s="18"/>
    </row>
    <row r="103" customFormat="false" ht="15.75" hidden="false" customHeight="false" outlineLevel="0" collapsed="false">
      <c r="B103" s="53"/>
      <c r="C103" s="21"/>
      <c r="D103" s="17"/>
      <c r="E103" s="18"/>
      <c r="F103" s="19"/>
      <c r="G103" s="37"/>
      <c r="H103" s="21" t="n">
        <f aca="false">DATE(YEAR(C103)+A101,MONTH(C103)+F103,DAY(C103)+A102)</f>
        <v>0</v>
      </c>
      <c r="I103" s="60"/>
      <c r="J103" s="57"/>
      <c r="K103" s="37"/>
      <c r="L103" s="17"/>
      <c r="M103" s="18"/>
    </row>
    <row r="104" customFormat="false" ht="15.75" hidden="false" customHeight="false" outlineLevel="0" collapsed="false">
      <c r="B104" s="53"/>
      <c r="C104" s="21"/>
      <c r="D104" s="17"/>
      <c r="E104" s="18"/>
      <c r="F104" s="19"/>
      <c r="G104" s="37"/>
      <c r="H104" s="21" t="n">
        <f aca="false">DATE(YEAR(C104)+A102,MONTH(C104)+F104,DAY(C104)+A103)</f>
        <v>0</v>
      </c>
      <c r="I104" s="60"/>
      <c r="J104" s="57"/>
      <c r="K104" s="37"/>
      <c r="L104" s="17"/>
      <c r="M104" s="18"/>
    </row>
    <row r="105" customFormat="false" ht="15.75" hidden="false" customHeight="false" outlineLevel="0" collapsed="false">
      <c r="B105" s="77"/>
      <c r="C105" s="21"/>
      <c r="D105" s="17"/>
      <c r="E105" s="18"/>
      <c r="F105" s="19"/>
      <c r="G105" s="37"/>
      <c r="H105" s="21" t="n">
        <f aca="false">DATE(YEAR(C105)+A103,MONTH(C105)+F105,DAY(C105)+A104)</f>
        <v>0</v>
      </c>
      <c r="I105" s="60"/>
      <c r="J105" s="57"/>
      <c r="K105" s="37"/>
      <c r="L105" s="17"/>
      <c r="M105" s="18"/>
    </row>
    <row r="106" customFormat="false" ht="15.75" hidden="false" customHeight="false" outlineLevel="0" collapsed="false">
      <c r="B106" s="53"/>
      <c r="C106" s="21"/>
      <c r="D106" s="17"/>
      <c r="E106" s="18"/>
      <c r="F106" s="19"/>
      <c r="G106" s="79"/>
      <c r="H106" s="21" t="n">
        <f aca="false">DATE(YEAR(C106)+A104,MONTH(C106)+F106,DAY(C106)+A105)</f>
        <v>0</v>
      </c>
      <c r="I106" s="60"/>
      <c r="J106" s="57"/>
      <c r="K106" s="37"/>
      <c r="L106" s="17"/>
      <c r="M106" s="18"/>
    </row>
    <row r="107" customFormat="false" ht="15.75" hidden="false" customHeight="false" outlineLevel="0" collapsed="false">
      <c r="B107" s="53"/>
      <c r="C107" s="21"/>
      <c r="D107" s="17"/>
      <c r="E107" s="18"/>
      <c r="F107" s="19"/>
      <c r="G107" s="80"/>
      <c r="H107" s="21" t="n">
        <f aca="false">DATE(YEAR(C107)+A105,MONTH(C107)+F107,DAY(C107)+A106)</f>
        <v>0</v>
      </c>
      <c r="I107" s="60"/>
      <c r="J107" s="57"/>
      <c r="K107" s="37"/>
      <c r="L107" s="78"/>
      <c r="M107" s="18"/>
    </row>
    <row r="108" customFormat="false" ht="15.75" hidden="false" customHeight="false" outlineLevel="0" collapsed="false">
      <c r="B108" s="55"/>
      <c r="C108" s="21"/>
      <c r="D108" s="17"/>
      <c r="E108" s="18"/>
      <c r="F108" s="19"/>
      <c r="G108" s="37"/>
      <c r="H108" s="21" t="n">
        <f aca="false">DATE(YEAR(C108)+A106,MONTH(C108)+F108,DAY(C108)+A107)</f>
        <v>0</v>
      </c>
      <c r="I108" s="60"/>
      <c r="J108" s="57"/>
      <c r="K108" s="37"/>
      <c r="L108" s="17"/>
      <c r="M108" s="18"/>
    </row>
    <row r="109" customFormat="false" ht="15.75" hidden="false" customHeight="false" outlineLevel="0" collapsed="false">
      <c r="B109" s="55"/>
      <c r="C109" s="21"/>
      <c r="D109" s="17"/>
      <c r="E109" s="18"/>
      <c r="F109" s="19"/>
      <c r="G109" s="37"/>
      <c r="H109" s="21" t="n">
        <f aca="false">DATE(YEAR(C109)+A107,MONTH(C109)+F109,DAY(C109)+A108)</f>
        <v>0</v>
      </c>
      <c r="I109" s="60"/>
      <c r="J109" s="57"/>
      <c r="K109" s="37"/>
      <c r="L109" s="17"/>
      <c r="M109" s="18"/>
    </row>
    <row r="110" customFormat="false" ht="15.75" hidden="false" customHeight="false" outlineLevel="0" collapsed="false">
      <c r="B110" s="53"/>
      <c r="C110" s="21"/>
      <c r="D110" s="17"/>
      <c r="E110" s="18"/>
      <c r="F110" s="19"/>
      <c r="G110" s="37"/>
      <c r="H110" s="21" t="n">
        <f aca="false">DATE(YEAR(C110)+A108,MONTH(C110)+F110,DAY(C110)+A109)</f>
        <v>0</v>
      </c>
      <c r="I110" s="60"/>
      <c r="J110" s="57"/>
      <c r="K110" s="37"/>
      <c r="L110" s="17"/>
      <c r="M110" s="18"/>
    </row>
    <row r="111" customFormat="false" ht="15.75" hidden="false" customHeight="false" outlineLevel="0" collapsed="false">
      <c r="B111" s="53"/>
      <c r="C111" s="21"/>
      <c r="D111" s="17"/>
      <c r="E111" s="18"/>
      <c r="F111" s="19"/>
      <c r="G111" s="37"/>
      <c r="H111" s="21" t="n">
        <f aca="false">DATE(YEAR(C111)+A109,MONTH(C111)+F111,DAY(C111)+A110)</f>
        <v>0</v>
      </c>
      <c r="I111" s="60"/>
      <c r="J111" s="57"/>
      <c r="K111" s="37"/>
      <c r="L111" s="17"/>
      <c r="M111" s="18"/>
    </row>
    <row r="112" customFormat="false" ht="15.75" hidden="false" customHeight="false" outlineLevel="0" collapsed="false">
      <c r="B112" s="53"/>
      <c r="C112" s="21"/>
      <c r="D112" s="17"/>
      <c r="E112" s="18"/>
      <c r="F112" s="19" t="n">
        <v>0</v>
      </c>
      <c r="G112" s="37"/>
      <c r="H112" s="21" t="n">
        <f aca="false">DATE(YEAR(C112)+A110,MONTH(C112)+F112,DAY(C112)+A111)</f>
        <v>0</v>
      </c>
      <c r="I112" s="60"/>
      <c r="J112" s="57"/>
      <c r="K112" s="37"/>
      <c r="L112" s="17"/>
      <c r="M112" s="18"/>
    </row>
    <row r="113" customFormat="false" ht="15.75" hidden="false" customHeight="false" outlineLevel="0" collapsed="false">
      <c r="B113" s="53"/>
      <c r="C113" s="21"/>
      <c r="D113" s="17"/>
      <c r="E113" s="18"/>
      <c r="F113" s="19" t="n">
        <v>0</v>
      </c>
      <c r="G113" s="37"/>
      <c r="H113" s="21" t="n">
        <f aca="false">DATE(YEAR(C113)+A111,MONTH(C113)+F113,DAY(C113)+A112)</f>
        <v>0</v>
      </c>
      <c r="I113" s="60"/>
      <c r="J113" s="57"/>
      <c r="K113" s="37"/>
      <c r="L113" s="17"/>
      <c r="M113" s="18"/>
    </row>
    <row r="114" customFormat="false" ht="15.75" hidden="false" customHeight="false" outlineLevel="0" collapsed="false">
      <c r="B114" s="53"/>
      <c r="C114" s="21"/>
      <c r="D114" s="17"/>
      <c r="E114" s="18"/>
      <c r="F114" s="19" t="n">
        <v>0</v>
      </c>
      <c r="G114" s="37"/>
      <c r="H114" s="21" t="n">
        <f aca="false">DATE(YEAR(C114)+A112,MONTH(C114)+F114,DAY(C114)+A113)</f>
        <v>0</v>
      </c>
      <c r="I114" s="60"/>
      <c r="J114" s="57"/>
      <c r="K114" s="37"/>
      <c r="L114" s="17"/>
      <c r="M114" s="18"/>
    </row>
    <row r="115" customFormat="false" ht="15.75" hidden="false" customHeight="false" outlineLevel="0" collapsed="false">
      <c r="B115" s="53"/>
      <c r="C115" s="21"/>
      <c r="D115" s="17"/>
      <c r="E115" s="18"/>
      <c r="F115" s="19" t="n">
        <v>0</v>
      </c>
      <c r="G115" s="37"/>
      <c r="H115" s="21" t="n">
        <f aca="false">DATE(YEAR(C115)+A113,MONTH(C115)+F115,DAY(C115)+A114)</f>
        <v>0</v>
      </c>
      <c r="I115" s="60"/>
      <c r="J115" s="57"/>
      <c r="K115" s="37"/>
      <c r="L115" s="17"/>
      <c r="M115" s="18"/>
    </row>
    <row r="116" customFormat="false" ht="15.75" hidden="false" customHeight="false" outlineLevel="0" collapsed="false">
      <c r="B116" s="53"/>
      <c r="C116" s="21"/>
      <c r="D116" s="17"/>
      <c r="E116" s="18"/>
      <c r="F116" s="19" t="n">
        <v>0</v>
      </c>
      <c r="G116" s="37"/>
      <c r="H116" s="21" t="n">
        <f aca="false">DATE(YEAR(C116)+A114,MONTH(C116)+F116,DAY(C116)+A115)</f>
        <v>0</v>
      </c>
      <c r="I116" s="60"/>
      <c r="J116" s="57"/>
      <c r="K116" s="37"/>
      <c r="L116" s="17"/>
      <c r="M116" s="18"/>
    </row>
    <row r="117" customFormat="false" ht="15.75" hidden="false" customHeight="false" outlineLevel="0" collapsed="false">
      <c r="B117" s="53"/>
      <c r="C117" s="21"/>
      <c r="D117" s="17"/>
      <c r="E117" s="18"/>
      <c r="F117" s="19" t="n">
        <v>0</v>
      </c>
      <c r="G117" s="37"/>
      <c r="H117" s="21" t="n">
        <f aca="false">DATE(YEAR(C117)+A115,MONTH(C117)+F117,DAY(C117)+A116)</f>
        <v>0</v>
      </c>
      <c r="I117" s="60"/>
      <c r="J117" s="57"/>
      <c r="K117" s="37"/>
      <c r="L117" s="17"/>
      <c r="M117" s="18"/>
    </row>
    <row r="118" customFormat="false" ht="15.75" hidden="false" customHeight="false" outlineLevel="0" collapsed="false">
      <c r="B118" s="53"/>
      <c r="C118" s="21"/>
      <c r="D118" s="17"/>
      <c r="E118" s="18"/>
      <c r="F118" s="19" t="n">
        <v>0</v>
      </c>
      <c r="G118" s="37"/>
      <c r="H118" s="21" t="n">
        <f aca="false">DATE(YEAR(C118)+A116,MONTH(C118)+F118,DAY(C118)+A117)</f>
        <v>0</v>
      </c>
      <c r="I118" s="60"/>
      <c r="J118" s="57"/>
      <c r="K118" s="37"/>
      <c r="L118" s="17"/>
      <c r="M118" s="18"/>
    </row>
    <row r="119" customFormat="false" ht="15.75" hidden="false" customHeight="false" outlineLevel="0" collapsed="false">
      <c r="B119" s="53"/>
      <c r="C119" s="21"/>
      <c r="D119" s="17"/>
      <c r="E119" s="18"/>
      <c r="F119" s="19" t="n">
        <v>0</v>
      </c>
      <c r="G119" s="37"/>
      <c r="H119" s="21" t="n">
        <f aca="false">DATE(YEAR(C119)+A117,MONTH(C119)+F119,DAY(C119)+A118)</f>
        <v>0</v>
      </c>
      <c r="I119" s="60"/>
      <c r="J119" s="57"/>
      <c r="K119" s="37"/>
      <c r="L119" s="17"/>
      <c r="M119" s="18"/>
    </row>
    <row r="120" customFormat="false" ht="15.75" hidden="false" customHeight="false" outlineLevel="0" collapsed="false">
      <c r="B120" s="53"/>
      <c r="C120" s="21"/>
      <c r="D120" s="17"/>
      <c r="E120" s="18"/>
      <c r="F120" s="19" t="n">
        <v>0</v>
      </c>
      <c r="G120" s="37"/>
      <c r="H120" s="21" t="n">
        <f aca="false">DATE(YEAR(C120)+A118,MONTH(C120)+F120,DAY(C120)+A119)</f>
        <v>0</v>
      </c>
      <c r="I120" s="60"/>
      <c r="J120" s="57"/>
      <c r="K120" s="37"/>
      <c r="L120" s="17"/>
      <c r="M120" s="18"/>
    </row>
    <row r="121" customFormat="false" ht="15.75" hidden="false" customHeight="false" outlineLevel="0" collapsed="false">
      <c r="B121" s="53"/>
      <c r="C121" s="21"/>
      <c r="D121" s="17"/>
      <c r="E121" s="18"/>
      <c r="F121" s="19" t="n">
        <v>0</v>
      </c>
      <c r="G121" s="37"/>
      <c r="H121" s="21" t="n">
        <f aca="false">DATE(YEAR(C121)+A119,MONTH(C121)+F121,DAY(C121)+A120)</f>
        <v>0</v>
      </c>
      <c r="I121" s="60"/>
      <c r="J121" s="57"/>
      <c r="K121" s="37"/>
      <c r="L121" s="17"/>
      <c r="M121" s="18"/>
    </row>
    <row r="122" customFormat="false" ht="15.75" hidden="false" customHeight="false" outlineLevel="0" collapsed="false">
      <c r="B122" s="53"/>
      <c r="C122" s="21"/>
      <c r="D122" s="17"/>
      <c r="E122" s="18"/>
      <c r="F122" s="19" t="n">
        <v>0</v>
      </c>
      <c r="G122" s="37"/>
      <c r="H122" s="21" t="n">
        <f aca="false">DATE(YEAR(C122)+A120,MONTH(C122)+F122,DAY(C122)+A121)</f>
        <v>0</v>
      </c>
      <c r="I122" s="60"/>
      <c r="J122" s="57"/>
      <c r="K122" s="37"/>
      <c r="L122" s="17"/>
      <c r="M122" s="18"/>
    </row>
    <row r="123" customFormat="false" ht="15.75" hidden="false" customHeight="false" outlineLevel="0" collapsed="false">
      <c r="B123" s="53"/>
      <c r="C123" s="21"/>
      <c r="D123" s="17"/>
      <c r="E123" s="18"/>
      <c r="F123" s="19" t="n">
        <v>0</v>
      </c>
      <c r="G123" s="37"/>
      <c r="H123" s="21" t="n">
        <f aca="false">DATE(YEAR(C123)+A121,MONTH(C123)+F123,DAY(C123)+A122)</f>
        <v>0</v>
      </c>
      <c r="I123" s="60"/>
      <c r="J123" s="57"/>
      <c r="K123" s="37"/>
      <c r="L123" s="17"/>
      <c r="M123" s="18"/>
    </row>
    <row r="124" customFormat="false" ht="15.75" hidden="false" customHeight="false" outlineLevel="0" collapsed="false">
      <c r="B124" s="53"/>
      <c r="C124" s="21"/>
      <c r="D124" s="17"/>
      <c r="E124" s="18"/>
      <c r="F124" s="19" t="n">
        <v>0</v>
      </c>
      <c r="G124" s="37"/>
      <c r="H124" s="21" t="n">
        <f aca="false">DATE(YEAR(C124)+A122,MONTH(C124)+F124,DAY(C124)+A123)</f>
        <v>0</v>
      </c>
      <c r="I124" s="60"/>
      <c r="J124" s="57"/>
      <c r="K124" s="37"/>
      <c r="L124" s="17"/>
      <c r="M124" s="18"/>
    </row>
    <row r="125" customFormat="false" ht="15.75" hidden="false" customHeight="false" outlineLevel="0" collapsed="false">
      <c r="B125" s="53"/>
      <c r="C125" s="21"/>
      <c r="D125" s="17"/>
      <c r="E125" s="18"/>
      <c r="F125" s="19" t="n">
        <v>0</v>
      </c>
      <c r="G125" s="37"/>
      <c r="H125" s="21" t="n">
        <f aca="false">DATE(YEAR(C125)+A123,MONTH(C125)+F125,DAY(C125)+A124)</f>
        <v>0</v>
      </c>
      <c r="I125" s="60"/>
      <c r="J125" s="57"/>
      <c r="K125" s="37"/>
      <c r="L125" s="17"/>
      <c r="M125" s="18"/>
    </row>
    <row r="126" customFormat="false" ht="15.75" hidden="false" customHeight="false" outlineLevel="0" collapsed="false">
      <c r="B126" s="53"/>
      <c r="C126" s="21"/>
      <c r="D126" s="17"/>
      <c r="E126" s="18"/>
      <c r="F126" s="19" t="n">
        <v>0</v>
      </c>
      <c r="G126" s="37"/>
      <c r="H126" s="21" t="n">
        <f aca="false">DATE(YEAR(C126)+A124,MONTH(C126)+F126,DAY(C126)+A125)</f>
        <v>0</v>
      </c>
      <c r="I126" s="60"/>
      <c r="J126" s="57"/>
      <c r="K126" s="37"/>
      <c r="L126" s="17"/>
      <c r="M126" s="18"/>
    </row>
    <row r="127" customFormat="false" ht="15.75" hidden="false" customHeight="false" outlineLevel="0" collapsed="false">
      <c r="B127" s="53"/>
      <c r="C127" s="21"/>
      <c r="D127" s="17"/>
      <c r="E127" s="18"/>
      <c r="F127" s="19" t="n">
        <v>0</v>
      </c>
      <c r="G127" s="37"/>
      <c r="H127" s="21" t="n">
        <f aca="false">DATE(YEAR(C127)+A125,MONTH(C127)+F127,DAY(C127)+A126)</f>
        <v>0</v>
      </c>
      <c r="I127" s="60"/>
      <c r="J127" s="57"/>
      <c r="K127" s="37"/>
      <c r="L127" s="17"/>
      <c r="M127" s="18"/>
    </row>
    <row r="128" customFormat="false" ht="15.75" hidden="false" customHeight="false" outlineLevel="0" collapsed="false">
      <c r="B128" s="53"/>
      <c r="C128" s="21"/>
      <c r="D128" s="17"/>
      <c r="E128" s="18"/>
      <c r="F128" s="19" t="n">
        <v>0</v>
      </c>
      <c r="G128" s="37"/>
      <c r="H128" s="21" t="n">
        <f aca="false">DATE(YEAR(C128)+A126,MONTH(C128)+F128,DAY(C128)+A127)</f>
        <v>0</v>
      </c>
      <c r="I128" s="60"/>
      <c r="J128" s="57"/>
      <c r="K128" s="37"/>
      <c r="L128" s="17"/>
      <c r="M128" s="18"/>
    </row>
    <row r="129" customFormat="false" ht="15.75" hidden="false" customHeight="false" outlineLevel="0" collapsed="false">
      <c r="B129" s="53"/>
      <c r="C129" s="21"/>
      <c r="D129" s="17"/>
      <c r="E129" s="18"/>
      <c r="F129" s="19" t="n">
        <v>0</v>
      </c>
      <c r="G129" s="37"/>
      <c r="H129" s="21" t="n">
        <f aca="false">DATE(YEAR(C129)+A127,MONTH(C129)+F129,DAY(C129)+A128)</f>
        <v>0</v>
      </c>
      <c r="I129" s="60"/>
      <c r="J129" s="57"/>
      <c r="K129" s="37"/>
      <c r="L129" s="17"/>
      <c r="M129" s="18"/>
    </row>
    <row r="130" customFormat="false" ht="15.75" hidden="false" customHeight="false" outlineLevel="0" collapsed="false">
      <c r="B130" s="53"/>
      <c r="C130" s="21"/>
      <c r="D130" s="17"/>
      <c r="E130" s="18"/>
      <c r="F130" s="19" t="n">
        <v>0</v>
      </c>
      <c r="G130" s="37"/>
      <c r="H130" s="21" t="n">
        <f aca="false">DATE(YEAR(C130)+A128,MONTH(C130)+F130,DAY(C130)+A129)</f>
        <v>0</v>
      </c>
      <c r="I130" s="60"/>
      <c r="J130" s="57"/>
      <c r="K130" s="37"/>
      <c r="L130" s="17"/>
      <c r="M130" s="18"/>
    </row>
    <row r="131" customFormat="false" ht="15.75" hidden="false" customHeight="false" outlineLevel="0" collapsed="false">
      <c r="B131" s="53"/>
      <c r="C131" s="21"/>
      <c r="D131" s="17"/>
      <c r="E131" s="18"/>
      <c r="F131" s="19" t="n">
        <v>0</v>
      </c>
      <c r="G131" s="37"/>
      <c r="H131" s="21" t="n">
        <f aca="false">DATE(YEAR(C131)+A129,MONTH(C131)+F131,DAY(C131)+A130)</f>
        <v>0</v>
      </c>
      <c r="I131" s="60"/>
      <c r="J131" s="57"/>
      <c r="K131" s="37"/>
      <c r="L131" s="17"/>
      <c r="M131" s="18"/>
    </row>
    <row r="132" customFormat="false" ht="15.75" hidden="false" customHeight="false" outlineLevel="0" collapsed="false">
      <c r="B132" s="53"/>
      <c r="C132" s="21"/>
      <c r="D132" s="17"/>
      <c r="E132" s="18"/>
      <c r="F132" s="19" t="n">
        <v>0</v>
      </c>
      <c r="G132" s="37"/>
      <c r="H132" s="21" t="n">
        <f aca="false">DATE(YEAR(C132)+A130,MONTH(C132)+F132,DAY(C132)+A131)</f>
        <v>0</v>
      </c>
      <c r="I132" s="60"/>
      <c r="J132" s="57"/>
      <c r="K132" s="37"/>
      <c r="L132" s="17"/>
      <c r="M132" s="18"/>
    </row>
    <row r="133" customFormat="false" ht="15.75" hidden="false" customHeight="false" outlineLevel="0" collapsed="false">
      <c r="B133" s="53"/>
      <c r="C133" s="21"/>
      <c r="D133" s="17"/>
      <c r="E133" s="18"/>
      <c r="F133" s="19" t="n">
        <v>0</v>
      </c>
      <c r="G133" s="37"/>
      <c r="H133" s="21" t="n">
        <f aca="false">DATE(YEAR(C133)+A131,MONTH(C133)+F133,DAY(C133)+A132)</f>
        <v>0</v>
      </c>
      <c r="I133" s="60"/>
      <c r="J133" s="57"/>
      <c r="K133" s="37"/>
      <c r="L133" s="17"/>
      <c r="M133" s="18"/>
    </row>
    <row r="134" customFormat="false" ht="15.75" hidden="false" customHeight="false" outlineLevel="0" collapsed="false">
      <c r="B134" s="53"/>
      <c r="C134" s="21"/>
      <c r="D134" s="17"/>
      <c r="E134" s="18"/>
      <c r="F134" s="19" t="n">
        <v>0</v>
      </c>
      <c r="G134" s="37"/>
      <c r="H134" s="21" t="n">
        <f aca="false">DATE(YEAR(C134)+A132,MONTH(C134)+F134,DAY(C134)+A133)</f>
        <v>0</v>
      </c>
      <c r="I134" s="60"/>
      <c r="J134" s="57"/>
      <c r="K134" s="37"/>
      <c r="L134" s="17"/>
      <c r="M134" s="18"/>
    </row>
    <row r="135" customFormat="false" ht="15.75" hidden="false" customHeight="false" outlineLevel="0" collapsed="false">
      <c r="B135" s="53"/>
      <c r="C135" s="21"/>
      <c r="D135" s="17"/>
      <c r="E135" s="18"/>
      <c r="F135" s="19" t="n">
        <v>0</v>
      </c>
      <c r="G135" s="37"/>
      <c r="H135" s="21" t="n">
        <f aca="false">DATE(YEAR(C135)+A133,MONTH(C135)+F135,DAY(C135)+A134)</f>
        <v>0</v>
      </c>
      <c r="I135" s="60"/>
      <c r="J135" s="57"/>
      <c r="K135" s="37"/>
      <c r="L135" s="17"/>
      <c r="M135" s="18"/>
    </row>
    <row r="136" customFormat="false" ht="15.75" hidden="false" customHeight="false" outlineLevel="0" collapsed="false">
      <c r="B136" s="53"/>
      <c r="C136" s="21"/>
      <c r="D136" s="17"/>
      <c r="E136" s="18"/>
      <c r="F136" s="19" t="n">
        <v>0</v>
      </c>
      <c r="G136" s="37"/>
      <c r="H136" s="21" t="n">
        <f aca="false">DATE(YEAR(C136)+A134,MONTH(C136)+F136,DAY(C136)+A135)</f>
        <v>0</v>
      </c>
      <c r="I136" s="60"/>
      <c r="J136" s="57"/>
      <c r="K136" s="37"/>
      <c r="L136" s="17"/>
      <c r="M136" s="18"/>
    </row>
    <row r="137" customFormat="false" ht="15.75" hidden="false" customHeight="false" outlineLevel="0" collapsed="false">
      <c r="B137" s="53"/>
      <c r="C137" s="21"/>
      <c r="D137" s="17"/>
      <c r="E137" s="18"/>
      <c r="F137" s="19" t="n">
        <v>0</v>
      </c>
      <c r="G137" s="37"/>
      <c r="H137" s="21" t="n">
        <f aca="false">DATE(YEAR(C137)+A135,MONTH(C137)+F137,DAY(C137)+A136)</f>
        <v>0</v>
      </c>
      <c r="I137" s="60"/>
      <c r="J137" s="57"/>
      <c r="K137" s="37"/>
      <c r="L137" s="17"/>
      <c r="M137" s="18"/>
    </row>
    <row r="138" customFormat="false" ht="15.75" hidden="false" customHeight="false" outlineLevel="0" collapsed="false">
      <c r="B138" s="53"/>
      <c r="C138" s="21"/>
      <c r="D138" s="17"/>
      <c r="E138" s="18"/>
      <c r="F138" s="19" t="n">
        <v>0</v>
      </c>
      <c r="G138" s="37"/>
      <c r="H138" s="21" t="n">
        <f aca="false">DATE(YEAR(C138)+A136,MONTH(C138)+F138,DAY(C138)+A137)</f>
        <v>0</v>
      </c>
      <c r="I138" s="60"/>
      <c r="J138" s="57"/>
      <c r="K138" s="37"/>
      <c r="L138" s="17"/>
      <c r="M138" s="18"/>
    </row>
    <row r="139" customFormat="false" ht="15.75" hidden="false" customHeight="false" outlineLevel="0" collapsed="false">
      <c r="B139" s="53"/>
      <c r="C139" s="21"/>
      <c r="D139" s="17"/>
      <c r="E139" s="18"/>
      <c r="F139" s="19" t="n">
        <v>0</v>
      </c>
      <c r="G139" s="37"/>
      <c r="H139" s="21" t="n">
        <f aca="false">DATE(YEAR(C139)+A137,MONTH(C139)+F139,DAY(C139)+A138)</f>
        <v>0</v>
      </c>
      <c r="I139" s="60"/>
      <c r="J139" s="57"/>
      <c r="K139" s="37"/>
      <c r="L139" s="17"/>
      <c r="M139" s="18"/>
    </row>
    <row r="140" customFormat="false" ht="15.75" hidden="false" customHeight="false" outlineLevel="0" collapsed="false">
      <c r="B140" s="53"/>
      <c r="C140" s="21"/>
      <c r="D140" s="17"/>
      <c r="E140" s="18"/>
      <c r="F140" s="19" t="n">
        <v>0</v>
      </c>
      <c r="G140" s="37"/>
      <c r="H140" s="21" t="n">
        <f aca="false">DATE(YEAR(C140)+A138,MONTH(C140)+F140,DAY(C140)+A139)</f>
        <v>0</v>
      </c>
      <c r="I140" s="60"/>
      <c r="J140" s="57"/>
      <c r="K140" s="37"/>
      <c r="L140" s="17"/>
      <c r="M140" s="18"/>
    </row>
    <row r="141" customFormat="false" ht="15.75" hidden="false" customHeight="false" outlineLevel="0" collapsed="false">
      <c r="B141" s="53"/>
      <c r="C141" s="21"/>
      <c r="D141" s="17"/>
      <c r="E141" s="18"/>
      <c r="F141" s="19" t="n">
        <v>0</v>
      </c>
      <c r="G141" s="37"/>
      <c r="H141" s="21" t="n">
        <f aca="false">DATE(YEAR(C141)+A139,MONTH(C141)+F141,DAY(C141)+A140)</f>
        <v>0</v>
      </c>
      <c r="I141" s="60"/>
      <c r="J141" s="57"/>
      <c r="K141" s="37"/>
      <c r="L141" s="17"/>
      <c r="M141" s="18"/>
    </row>
    <row r="142" customFormat="false" ht="15.75" hidden="false" customHeight="false" outlineLevel="0" collapsed="false">
      <c r="B142" s="53"/>
      <c r="C142" s="21"/>
      <c r="D142" s="17"/>
      <c r="E142" s="18"/>
      <c r="F142" s="19" t="n">
        <v>0</v>
      </c>
      <c r="G142" s="37"/>
      <c r="H142" s="21" t="n">
        <f aca="false">DATE(YEAR(C142)+A140,MONTH(C142)+F142,DAY(C142)+A141)</f>
        <v>0</v>
      </c>
      <c r="I142" s="60"/>
      <c r="J142" s="57"/>
      <c r="K142" s="37"/>
      <c r="L142" s="17"/>
      <c r="M142" s="18"/>
    </row>
    <row r="143" customFormat="false" ht="15.75" hidden="false" customHeight="false" outlineLevel="0" collapsed="false">
      <c r="B143" s="53"/>
      <c r="C143" s="21"/>
      <c r="D143" s="17"/>
      <c r="E143" s="18"/>
      <c r="F143" s="19" t="n">
        <v>0</v>
      </c>
      <c r="G143" s="37"/>
      <c r="H143" s="21" t="n">
        <f aca="false">DATE(YEAR(C143)+A141,MONTH(C143)+F143,DAY(C143)+A142)</f>
        <v>0</v>
      </c>
      <c r="I143" s="60"/>
      <c r="J143" s="57"/>
      <c r="K143" s="37"/>
      <c r="L143" s="17"/>
      <c r="M143" s="18"/>
    </row>
    <row r="144" customFormat="false" ht="15.75" hidden="false" customHeight="false" outlineLevel="0" collapsed="false">
      <c r="B144" s="53"/>
      <c r="C144" s="21"/>
      <c r="D144" s="17"/>
      <c r="E144" s="18"/>
      <c r="F144" s="19" t="n">
        <v>0</v>
      </c>
      <c r="G144" s="37"/>
      <c r="H144" s="21" t="n">
        <f aca="false">DATE(YEAR(C144)+A142,MONTH(C144)+F144,DAY(C144)+A143)</f>
        <v>0</v>
      </c>
      <c r="I144" s="60"/>
      <c r="J144" s="57"/>
      <c r="K144" s="37"/>
      <c r="L144" s="17"/>
      <c r="M144" s="18"/>
    </row>
    <row r="145" customFormat="false" ht="15.75" hidden="false" customHeight="false" outlineLevel="0" collapsed="false">
      <c r="B145" s="53"/>
      <c r="C145" s="21"/>
      <c r="D145" s="17"/>
      <c r="E145" s="18"/>
      <c r="F145" s="19" t="n">
        <v>0</v>
      </c>
      <c r="G145" s="37"/>
      <c r="H145" s="21" t="n">
        <f aca="false">DATE(YEAR(C145)+A143,MONTH(C145)+F145,DAY(C145)+A144)</f>
        <v>0</v>
      </c>
      <c r="I145" s="60"/>
      <c r="J145" s="57"/>
      <c r="K145" s="37"/>
      <c r="L145" s="17"/>
      <c r="M145" s="18"/>
    </row>
    <row r="146" customFormat="false" ht="15.75" hidden="false" customHeight="false" outlineLevel="0" collapsed="false">
      <c r="B146" s="53"/>
      <c r="C146" s="21"/>
      <c r="D146" s="17"/>
      <c r="E146" s="18"/>
      <c r="F146" s="19" t="n">
        <v>0</v>
      </c>
      <c r="G146" s="37"/>
      <c r="H146" s="21" t="n">
        <f aca="false">DATE(YEAR(C146)+A144,MONTH(C146)+F146,DAY(C146)+A145)</f>
        <v>0</v>
      </c>
      <c r="I146" s="60"/>
      <c r="J146" s="57"/>
      <c r="K146" s="37"/>
      <c r="L146" s="17"/>
      <c r="M146" s="18"/>
    </row>
    <row r="147" customFormat="false" ht="15.75" hidden="false" customHeight="false" outlineLevel="0" collapsed="false">
      <c r="B147" s="53"/>
      <c r="C147" s="21"/>
      <c r="D147" s="17"/>
      <c r="E147" s="18"/>
      <c r="F147" s="19" t="n">
        <v>0</v>
      </c>
      <c r="G147" s="37"/>
      <c r="H147" s="21" t="n">
        <f aca="false">DATE(YEAR(C147)+A145,MONTH(C147)+F147,DAY(C147)+A146)</f>
        <v>0</v>
      </c>
      <c r="I147" s="60"/>
      <c r="J147" s="57"/>
      <c r="K147" s="37"/>
      <c r="L147" s="17"/>
      <c r="M147" s="18"/>
    </row>
    <row r="148" customFormat="false" ht="15.75" hidden="false" customHeight="false" outlineLevel="0" collapsed="false">
      <c r="B148" s="53"/>
      <c r="C148" s="21"/>
      <c r="D148" s="17"/>
      <c r="E148" s="18"/>
      <c r="F148" s="19" t="n">
        <v>0</v>
      </c>
      <c r="G148" s="37"/>
      <c r="H148" s="21" t="n">
        <f aca="false">DATE(YEAR(C148)+A146,MONTH(C148)+F148,DAY(C148)+A147)</f>
        <v>0</v>
      </c>
      <c r="I148" s="60"/>
      <c r="J148" s="57"/>
      <c r="K148" s="37"/>
      <c r="L148" s="17"/>
      <c r="M148" s="18"/>
    </row>
    <row r="149" customFormat="false" ht="15.75" hidden="false" customHeight="false" outlineLevel="0" collapsed="false">
      <c r="B149" s="53"/>
      <c r="C149" s="21"/>
      <c r="D149" s="17"/>
      <c r="E149" s="18"/>
      <c r="F149" s="19" t="n">
        <v>0</v>
      </c>
      <c r="G149" s="37"/>
      <c r="H149" s="21" t="n">
        <f aca="false">DATE(YEAR(C149)+A147,MONTH(C149)+F149,DAY(C149)+A148)</f>
        <v>0</v>
      </c>
      <c r="I149" s="60"/>
      <c r="J149" s="57"/>
      <c r="K149" s="37"/>
      <c r="L149" s="17"/>
      <c r="M149" s="18"/>
    </row>
    <row r="150" customFormat="false" ht="15.75" hidden="false" customHeight="false" outlineLevel="0" collapsed="false">
      <c r="B150" s="53"/>
      <c r="C150" s="21"/>
      <c r="D150" s="17"/>
      <c r="E150" s="18"/>
      <c r="F150" s="19" t="n">
        <v>0</v>
      </c>
      <c r="G150" s="37"/>
      <c r="H150" s="21" t="n">
        <f aca="false">DATE(YEAR(C150)+A148,MONTH(C150)+F150,DAY(C150)+A149)</f>
        <v>0</v>
      </c>
      <c r="I150" s="60"/>
      <c r="J150" s="57"/>
      <c r="K150" s="37"/>
      <c r="L150" s="17"/>
      <c r="M150" s="18"/>
    </row>
    <row r="151" customFormat="false" ht="15.75" hidden="false" customHeight="false" outlineLevel="0" collapsed="false">
      <c r="B151" s="53"/>
      <c r="C151" s="21"/>
      <c r="D151" s="17"/>
      <c r="E151" s="18"/>
      <c r="F151" s="19" t="n">
        <v>0</v>
      </c>
      <c r="G151" s="37"/>
      <c r="H151" s="21" t="n">
        <f aca="false">DATE(YEAR(C151)+A149,MONTH(C151)+F151,DAY(C151)+A150)</f>
        <v>0</v>
      </c>
      <c r="I151" s="60"/>
      <c r="J151" s="57"/>
      <c r="K151" s="37"/>
      <c r="L151" s="17"/>
      <c r="M151" s="18"/>
    </row>
    <row r="152" customFormat="false" ht="15.75" hidden="false" customHeight="false" outlineLevel="0" collapsed="false">
      <c r="B152" s="53"/>
      <c r="C152" s="21"/>
      <c r="D152" s="17"/>
      <c r="E152" s="18"/>
      <c r="F152" s="19" t="n">
        <v>0</v>
      </c>
      <c r="G152" s="37"/>
      <c r="H152" s="21" t="n">
        <f aca="false">DATE(YEAR(C152)+A150,MONTH(C152)+F152,DAY(C152)+A151)</f>
        <v>0</v>
      </c>
      <c r="I152" s="60"/>
      <c r="J152" s="57"/>
      <c r="K152" s="37"/>
      <c r="L152" s="17"/>
      <c r="M152" s="18"/>
    </row>
    <row r="153" customFormat="false" ht="15.75" hidden="false" customHeight="false" outlineLevel="0" collapsed="false">
      <c r="B153" s="53"/>
      <c r="C153" s="21"/>
      <c r="D153" s="17"/>
      <c r="E153" s="18"/>
      <c r="F153" s="19" t="n">
        <v>0</v>
      </c>
      <c r="G153" s="37"/>
      <c r="H153" s="21" t="n">
        <f aca="false">DATE(YEAR(C153)+A151,MONTH(C153)+F153,DAY(C153)+A152)</f>
        <v>0</v>
      </c>
      <c r="I153" s="60"/>
      <c r="J153" s="57"/>
      <c r="K153" s="37"/>
      <c r="L153" s="17"/>
      <c r="M153" s="18"/>
    </row>
    <row r="154" customFormat="false" ht="15.75" hidden="false" customHeight="false" outlineLevel="0" collapsed="false">
      <c r="B154" s="53"/>
      <c r="C154" s="21"/>
      <c r="D154" s="17"/>
      <c r="E154" s="18"/>
      <c r="F154" s="19" t="n">
        <v>0</v>
      </c>
      <c r="G154" s="37"/>
      <c r="H154" s="21" t="n">
        <f aca="false">DATE(YEAR(C154)+A152,MONTH(C154)+F154,DAY(C154)+A153)</f>
        <v>0</v>
      </c>
      <c r="I154" s="60"/>
      <c r="J154" s="57"/>
      <c r="K154" s="37"/>
      <c r="L154" s="17"/>
      <c r="M154" s="18"/>
    </row>
    <row r="155" customFormat="false" ht="15.75" hidden="false" customHeight="false" outlineLevel="0" collapsed="false">
      <c r="B155" s="53"/>
      <c r="C155" s="21"/>
      <c r="D155" s="17"/>
      <c r="E155" s="18"/>
      <c r="F155" s="19" t="n">
        <v>0</v>
      </c>
      <c r="G155" s="37"/>
      <c r="H155" s="21" t="n">
        <f aca="false">DATE(YEAR(C155)+A153,MONTH(C155)+F155,DAY(C155)+A154)</f>
        <v>0</v>
      </c>
      <c r="I155" s="60"/>
      <c r="J155" s="57"/>
      <c r="K155" s="37"/>
      <c r="L155" s="17"/>
      <c r="M155" s="18"/>
    </row>
    <row r="156" customFormat="false" ht="15.75" hidden="false" customHeight="false" outlineLevel="0" collapsed="false">
      <c r="B156" s="53"/>
      <c r="C156" s="21"/>
      <c r="D156" s="17"/>
      <c r="E156" s="18"/>
      <c r="F156" s="19" t="n">
        <v>0</v>
      </c>
      <c r="G156" s="37"/>
      <c r="H156" s="21" t="n">
        <f aca="false">DATE(YEAR(C156)+A154,MONTH(C156)+F156,DAY(C156)+A155)</f>
        <v>0</v>
      </c>
      <c r="I156" s="60"/>
      <c r="J156" s="57"/>
      <c r="K156" s="37"/>
      <c r="L156" s="17"/>
      <c r="M156" s="18"/>
    </row>
    <row r="157" customFormat="false" ht="15.75" hidden="false" customHeight="false" outlineLevel="0" collapsed="false">
      <c r="B157" s="53"/>
      <c r="C157" s="21"/>
      <c r="D157" s="17"/>
      <c r="E157" s="18"/>
      <c r="F157" s="19" t="n">
        <v>0</v>
      </c>
      <c r="G157" s="37"/>
      <c r="H157" s="21" t="n">
        <f aca="false">DATE(YEAR(C157)+A155,MONTH(C157)+F157,DAY(C157)+A156)</f>
        <v>0</v>
      </c>
      <c r="I157" s="60"/>
      <c r="J157" s="57"/>
      <c r="K157" s="37"/>
      <c r="L157" s="17"/>
      <c r="M157" s="18"/>
    </row>
    <row r="158" customFormat="false" ht="15.75" hidden="false" customHeight="false" outlineLevel="0" collapsed="false">
      <c r="B158" s="53"/>
      <c r="C158" s="21"/>
      <c r="D158" s="17"/>
      <c r="E158" s="18"/>
      <c r="F158" s="19" t="n">
        <v>0</v>
      </c>
      <c r="G158" s="37"/>
      <c r="H158" s="21" t="n">
        <f aca="false">DATE(YEAR(C158)+A156,MONTH(C158)+F158,DAY(C158)+A157)</f>
        <v>0</v>
      </c>
      <c r="I158" s="60"/>
      <c r="J158" s="57"/>
      <c r="K158" s="37"/>
      <c r="L158" s="17"/>
      <c r="M158" s="18"/>
    </row>
    <row r="159" customFormat="false" ht="15.75" hidden="false" customHeight="false" outlineLevel="0" collapsed="false">
      <c r="B159" s="53"/>
      <c r="C159" s="21"/>
      <c r="D159" s="17"/>
      <c r="E159" s="18"/>
      <c r="F159" s="19" t="n">
        <v>0</v>
      </c>
      <c r="G159" s="37"/>
      <c r="H159" s="21" t="n">
        <f aca="false">DATE(YEAR(C159)+A157,MONTH(C159)+F159,DAY(C159)+A158)</f>
        <v>0</v>
      </c>
      <c r="I159" s="60"/>
      <c r="J159" s="57"/>
      <c r="K159" s="37"/>
      <c r="L159" s="17"/>
      <c r="M159" s="18"/>
    </row>
    <row r="160" customFormat="false" ht="15.75" hidden="false" customHeight="false" outlineLevel="0" collapsed="false">
      <c r="B160" s="53"/>
      <c r="C160" s="21"/>
      <c r="D160" s="17"/>
      <c r="E160" s="18"/>
      <c r="F160" s="19" t="n">
        <v>0</v>
      </c>
      <c r="G160" s="37"/>
      <c r="H160" s="21" t="n">
        <f aca="false">DATE(YEAR(C160)+A158,MONTH(C160)+F160,DAY(C160)+A159)</f>
        <v>0</v>
      </c>
      <c r="I160" s="60"/>
      <c r="J160" s="57"/>
      <c r="K160" s="37"/>
      <c r="L160" s="17"/>
      <c r="M160" s="18"/>
    </row>
    <row r="161" customFormat="false" ht="15.75" hidden="false" customHeight="false" outlineLevel="0" collapsed="false">
      <c r="B161" s="53"/>
      <c r="C161" s="21"/>
      <c r="D161" s="17"/>
      <c r="E161" s="18"/>
      <c r="F161" s="19" t="n">
        <v>0</v>
      </c>
      <c r="G161" s="37"/>
      <c r="H161" s="21" t="n">
        <f aca="false">DATE(YEAR(C161)+A159,MONTH(C161)+F161,DAY(C161)+A160)</f>
        <v>0</v>
      </c>
      <c r="I161" s="60"/>
      <c r="J161" s="57"/>
      <c r="K161" s="37"/>
      <c r="L161" s="17"/>
      <c r="M161" s="18"/>
    </row>
    <row r="162" customFormat="false" ht="15.75" hidden="false" customHeight="false" outlineLevel="0" collapsed="false">
      <c r="B162" s="53"/>
      <c r="C162" s="21"/>
      <c r="D162" s="17"/>
      <c r="E162" s="18"/>
      <c r="F162" s="19" t="n">
        <v>0</v>
      </c>
      <c r="G162" s="37"/>
      <c r="H162" s="21" t="n">
        <f aca="false">DATE(YEAR(C162)+A160,MONTH(C162)+F162,DAY(C162)+A161)</f>
        <v>0</v>
      </c>
      <c r="I162" s="60"/>
      <c r="J162" s="57"/>
      <c r="K162" s="37"/>
      <c r="L162" s="17"/>
      <c r="M162" s="18"/>
    </row>
    <row r="163" customFormat="false" ht="15.75" hidden="false" customHeight="false" outlineLevel="0" collapsed="false">
      <c r="B163" s="53"/>
      <c r="C163" s="21"/>
      <c r="D163" s="17"/>
      <c r="E163" s="18"/>
      <c r="F163" s="19" t="n">
        <v>0</v>
      </c>
      <c r="G163" s="37"/>
      <c r="H163" s="21" t="n">
        <f aca="false">DATE(YEAR(C163)+A161,MONTH(C163)+F163,DAY(C163)+A162)</f>
        <v>0</v>
      </c>
      <c r="I163" s="60"/>
      <c r="J163" s="57"/>
      <c r="K163" s="37"/>
      <c r="L163" s="17"/>
      <c r="M163" s="18"/>
    </row>
    <row r="164" customFormat="false" ht="15.75" hidden="false" customHeight="false" outlineLevel="0" collapsed="false">
      <c r="B164" s="53"/>
      <c r="C164" s="21"/>
      <c r="D164" s="17"/>
      <c r="E164" s="18"/>
      <c r="F164" s="19" t="n">
        <v>0</v>
      </c>
      <c r="G164" s="37"/>
      <c r="H164" s="21" t="n">
        <f aca="false">DATE(YEAR(C164)+A162,MONTH(C164)+F164,DAY(C164)+A163)</f>
        <v>0</v>
      </c>
      <c r="I164" s="60"/>
      <c r="J164" s="57"/>
      <c r="K164" s="37"/>
      <c r="L164" s="17"/>
      <c r="M164" s="18"/>
    </row>
    <row r="165" customFormat="false" ht="15.75" hidden="false" customHeight="false" outlineLevel="0" collapsed="false">
      <c r="B165" s="53"/>
      <c r="C165" s="21"/>
      <c r="D165" s="17"/>
      <c r="E165" s="18"/>
      <c r="F165" s="19" t="n">
        <v>0</v>
      </c>
      <c r="G165" s="37"/>
      <c r="H165" s="21" t="n">
        <f aca="false">DATE(YEAR(C165)+A163,MONTH(C165)+F165,DAY(C165)+A164)</f>
        <v>0</v>
      </c>
      <c r="I165" s="60"/>
      <c r="J165" s="57"/>
      <c r="K165" s="37"/>
      <c r="L165" s="17"/>
      <c r="M165" s="18"/>
    </row>
    <row r="166" customFormat="false" ht="15.75" hidden="false" customHeight="false" outlineLevel="0" collapsed="false">
      <c r="B166" s="53"/>
      <c r="C166" s="21"/>
      <c r="D166" s="17"/>
      <c r="E166" s="18"/>
      <c r="F166" s="19" t="n">
        <v>0</v>
      </c>
      <c r="G166" s="37"/>
      <c r="H166" s="21" t="n">
        <f aca="false">DATE(YEAR(C166)+A164,MONTH(C166)+F166,DAY(C166)+A165)</f>
        <v>0</v>
      </c>
      <c r="I166" s="60"/>
      <c r="J166" s="57"/>
      <c r="K166" s="37"/>
      <c r="L166" s="17"/>
      <c r="M166" s="18"/>
    </row>
    <row r="167" customFormat="false" ht="15.75" hidden="false" customHeight="false" outlineLevel="0" collapsed="false">
      <c r="B167" s="53"/>
      <c r="C167" s="21"/>
      <c r="D167" s="17"/>
      <c r="E167" s="18"/>
      <c r="F167" s="19" t="n">
        <v>0</v>
      </c>
      <c r="G167" s="37"/>
      <c r="H167" s="21" t="n">
        <f aca="false">DATE(YEAR(C167)+A165,MONTH(C167)+F167,DAY(C167)+A166)</f>
        <v>0</v>
      </c>
      <c r="I167" s="60"/>
      <c r="J167" s="57"/>
      <c r="K167" s="37"/>
      <c r="L167" s="17"/>
      <c r="M167" s="18"/>
    </row>
    <row r="168" customFormat="false" ht="15.75" hidden="false" customHeight="false" outlineLevel="0" collapsed="false">
      <c r="B168" s="53"/>
      <c r="C168" s="21"/>
      <c r="D168" s="17"/>
      <c r="E168" s="18"/>
      <c r="F168" s="19" t="n">
        <v>0</v>
      </c>
      <c r="G168" s="37"/>
      <c r="H168" s="21" t="n">
        <f aca="false">DATE(YEAR(C168)+A166,MONTH(C168)+F168,DAY(C168)+A167)</f>
        <v>0</v>
      </c>
      <c r="I168" s="60"/>
      <c r="J168" s="57"/>
      <c r="K168" s="37"/>
      <c r="L168" s="17"/>
      <c r="M168" s="18"/>
    </row>
    <row r="169" customFormat="false" ht="15.75" hidden="false" customHeight="false" outlineLevel="0" collapsed="false">
      <c r="B169" s="53"/>
      <c r="C169" s="21"/>
      <c r="D169" s="17"/>
      <c r="E169" s="18"/>
      <c r="F169" s="19" t="n">
        <v>0</v>
      </c>
      <c r="G169" s="37"/>
      <c r="H169" s="21" t="n">
        <f aca="false">DATE(YEAR(C169)+A167,MONTH(C169)+F169,DAY(C169)+A168)</f>
        <v>0</v>
      </c>
      <c r="I169" s="60"/>
      <c r="J169" s="57"/>
      <c r="K169" s="37"/>
      <c r="L169" s="17"/>
      <c r="M169" s="18"/>
    </row>
    <row r="170" customFormat="false" ht="15.75" hidden="false" customHeight="false" outlineLevel="0" collapsed="false">
      <c r="B170" s="53"/>
      <c r="C170" s="21"/>
      <c r="D170" s="17"/>
      <c r="E170" s="18"/>
      <c r="F170" s="19" t="n">
        <v>0</v>
      </c>
      <c r="G170" s="37"/>
      <c r="H170" s="21" t="n">
        <f aca="false">DATE(YEAR(C170)+A168,MONTH(C170)+F170,DAY(C170)+A169)</f>
        <v>0</v>
      </c>
      <c r="I170" s="60"/>
      <c r="J170" s="57"/>
      <c r="K170" s="37"/>
      <c r="L170" s="17"/>
      <c r="M170" s="18"/>
    </row>
    <row r="171" customFormat="false" ht="15.75" hidden="false" customHeight="false" outlineLevel="0" collapsed="false">
      <c r="B171" s="53"/>
      <c r="C171" s="21"/>
      <c r="D171" s="17"/>
      <c r="E171" s="18"/>
      <c r="F171" s="19" t="n">
        <v>0</v>
      </c>
      <c r="G171" s="37"/>
      <c r="H171" s="21" t="n">
        <f aca="false">DATE(YEAR(C171)+A169,MONTH(C171)+F171,DAY(C171)+A170)</f>
        <v>0</v>
      </c>
      <c r="I171" s="60"/>
      <c r="J171" s="57"/>
      <c r="K171" s="37"/>
      <c r="L171" s="17"/>
      <c r="M171" s="18"/>
    </row>
    <row r="172" customFormat="false" ht="15.75" hidden="false" customHeight="false" outlineLevel="0" collapsed="false">
      <c r="B172" s="53"/>
      <c r="C172" s="21"/>
      <c r="D172" s="17"/>
      <c r="E172" s="18"/>
      <c r="F172" s="19" t="n">
        <v>0</v>
      </c>
      <c r="G172" s="37"/>
      <c r="H172" s="21" t="n">
        <f aca="false">DATE(YEAR(C172)+A170,MONTH(C172)+F172,DAY(C172)+A171)</f>
        <v>0</v>
      </c>
      <c r="I172" s="60"/>
      <c r="J172" s="57"/>
      <c r="K172" s="37"/>
      <c r="L172" s="17"/>
      <c r="M172" s="18"/>
    </row>
    <row r="173" customFormat="false" ht="15.75" hidden="false" customHeight="false" outlineLevel="0" collapsed="false">
      <c r="B173" s="53"/>
      <c r="C173" s="21"/>
      <c r="D173" s="17"/>
      <c r="E173" s="18"/>
      <c r="F173" s="19" t="n">
        <v>0</v>
      </c>
      <c r="G173" s="37"/>
      <c r="H173" s="21" t="n">
        <f aca="false">DATE(YEAR(C173)+A171,MONTH(C173)+F173,DAY(C173)+A172)</f>
        <v>0</v>
      </c>
      <c r="I173" s="60"/>
      <c r="J173" s="57"/>
      <c r="K173" s="37"/>
      <c r="L173" s="17"/>
      <c r="M173" s="18"/>
    </row>
    <row r="174" customFormat="false" ht="15.75" hidden="false" customHeight="false" outlineLevel="0" collapsed="false">
      <c r="B174" s="53"/>
      <c r="C174" s="21"/>
      <c r="D174" s="17"/>
      <c r="E174" s="18"/>
      <c r="F174" s="19" t="n">
        <v>0</v>
      </c>
      <c r="G174" s="37"/>
      <c r="H174" s="21" t="n">
        <f aca="false">DATE(YEAR(C174)+A172,MONTH(C174)+F174,DAY(C174)+A173)</f>
        <v>0</v>
      </c>
      <c r="I174" s="60"/>
      <c r="J174" s="57"/>
      <c r="K174" s="37"/>
      <c r="L174" s="17"/>
      <c r="M174" s="18"/>
    </row>
    <row r="175" customFormat="false" ht="15.75" hidden="false" customHeight="false" outlineLevel="0" collapsed="false">
      <c r="B175" s="53"/>
      <c r="C175" s="21"/>
      <c r="D175" s="17"/>
      <c r="E175" s="18"/>
      <c r="F175" s="19" t="n">
        <v>0</v>
      </c>
      <c r="G175" s="37"/>
      <c r="H175" s="21" t="n">
        <f aca="false">DATE(YEAR(C175)+A173,MONTH(C175)+F175,DAY(C175)+A174)</f>
        <v>0</v>
      </c>
      <c r="I175" s="60"/>
      <c r="J175" s="57"/>
      <c r="K175" s="37"/>
      <c r="L175" s="17"/>
      <c r="M175" s="18"/>
    </row>
    <row r="176" customFormat="false" ht="15.75" hidden="false" customHeight="false" outlineLevel="0" collapsed="false">
      <c r="B176" s="53"/>
      <c r="C176" s="21"/>
      <c r="D176" s="17"/>
      <c r="E176" s="18"/>
      <c r="F176" s="19" t="n">
        <v>0</v>
      </c>
      <c r="G176" s="37"/>
      <c r="H176" s="21" t="n">
        <f aca="false">DATE(YEAR(C176)+A174,MONTH(C176)+F176,DAY(C176)+A175)</f>
        <v>0</v>
      </c>
      <c r="I176" s="60"/>
      <c r="J176" s="57"/>
      <c r="K176" s="37"/>
      <c r="L176" s="17"/>
      <c r="M176" s="18"/>
    </row>
    <row r="177" customFormat="false" ht="15.75" hidden="false" customHeight="false" outlineLevel="0" collapsed="false">
      <c r="B177" s="53"/>
      <c r="C177" s="21"/>
      <c r="D177" s="17"/>
      <c r="E177" s="18"/>
      <c r="F177" s="19" t="n">
        <v>0</v>
      </c>
      <c r="G177" s="37"/>
      <c r="H177" s="21" t="n">
        <f aca="false">DATE(YEAR(C177)+A175,MONTH(C177)+F177,DAY(C177)+A176)</f>
        <v>0</v>
      </c>
      <c r="I177" s="60"/>
      <c r="J177" s="57"/>
      <c r="K177" s="37"/>
      <c r="L177" s="17"/>
      <c r="M177" s="18"/>
    </row>
    <row r="178" customFormat="false" ht="15.75" hidden="false" customHeight="false" outlineLevel="0" collapsed="false">
      <c r="B178" s="53"/>
      <c r="C178" s="21"/>
      <c r="D178" s="17"/>
      <c r="E178" s="18"/>
      <c r="F178" s="19" t="n">
        <v>0</v>
      </c>
      <c r="G178" s="37"/>
      <c r="H178" s="21" t="n">
        <f aca="false">DATE(YEAR(C178)+A176,MONTH(C178)+F178,DAY(C178)+A177)</f>
        <v>0</v>
      </c>
      <c r="I178" s="60"/>
      <c r="J178" s="57"/>
      <c r="K178" s="37"/>
      <c r="L178" s="17"/>
      <c r="M178" s="18"/>
    </row>
    <row r="179" customFormat="false" ht="15.75" hidden="false" customHeight="false" outlineLevel="0" collapsed="false">
      <c r="B179" s="53"/>
      <c r="C179" s="21"/>
      <c r="D179" s="17"/>
      <c r="E179" s="18"/>
      <c r="F179" s="19" t="n">
        <v>0</v>
      </c>
      <c r="G179" s="37"/>
      <c r="H179" s="21" t="n">
        <f aca="false">DATE(YEAR(C179)+A177,MONTH(C179)+F179,DAY(C179)+A178)</f>
        <v>0</v>
      </c>
      <c r="I179" s="60"/>
      <c r="J179" s="57"/>
      <c r="K179" s="37"/>
      <c r="L179" s="17"/>
      <c r="M179" s="18"/>
    </row>
    <row r="180" customFormat="false" ht="15.75" hidden="false" customHeight="false" outlineLevel="0" collapsed="false">
      <c r="B180" s="53"/>
      <c r="C180" s="21"/>
      <c r="D180" s="17"/>
      <c r="E180" s="18"/>
      <c r="F180" s="19" t="n">
        <v>0</v>
      </c>
      <c r="G180" s="37"/>
      <c r="H180" s="21" t="n">
        <f aca="false">DATE(YEAR(C180)+A178,MONTH(C180)+F180,DAY(C180)+A179)</f>
        <v>0</v>
      </c>
      <c r="I180" s="60"/>
      <c r="J180" s="57"/>
      <c r="K180" s="37"/>
      <c r="L180" s="17"/>
      <c r="M180" s="18"/>
    </row>
    <row r="181" customFormat="false" ht="15.75" hidden="false" customHeight="false" outlineLevel="0" collapsed="false">
      <c r="B181" s="53"/>
      <c r="C181" s="21"/>
      <c r="D181" s="17"/>
      <c r="E181" s="18"/>
      <c r="F181" s="19" t="n">
        <v>0</v>
      </c>
      <c r="G181" s="37"/>
      <c r="H181" s="21" t="n">
        <f aca="false">DATE(YEAR(C181)+A179,MONTH(C181)+F181,DAY(C181)+A180)</f>
        <v>0</v>
      </c>
      <c r="I181" s="60"/>
      <c r="J181" s="57"/>
      <c r="K181" s="37"/>
      <c r="L181" s="17"/>
      <c r="M181" s="18"/>
    </row>
    <row r="182" customFormat="false" ht="15.75" hidden="false" customHeight="false" outlineLevel="0" collapsed="false">
      <c r="B182" s="53"/>
      <c r="C182" s="21"/>
      <c r="D182" s="17"/>
      <c r="E182" s="18"/>
      <c r="F182" s="19" t="n">
        <v>0</v>
      </c>
      <c r="G182" s="37"/>
      <c r="H182" s="21" t="n">
        <f aca="false">DATE(YEAR(C182)+A180,MONTH(C182)+F182,DAY(C182)+A181)</f>
        <v>0</v>
      </c>
      <c r="I182" s="60"/>
      <c r="J182" s="57"/>
      <c r="K182" s="37"/>
      <c r="L182" s="17"/>
      <c r="M182" s="18"/>
    </row>
    <row r="183" customFormat="false" ht="15.75" hidden="false" customHeight="false" outlineLevel="0" collapsed="false">
      <c r="B183" s="53"/>
      <c r="C183" s="21"/>
      <c r="D183" s="17"/>
      <c r="E183" s="18"/>
      <c r="F183" s="19" t="n">
        <v>0</v>
      </c>
      <c r="G183" s="37"/>
      <c r="H183" s="21" t="n">
        <f aca="false">DATE(YEAR(C183)+A181,MONTH(C183)+F183,DAY(C183)+A182)</f>
        <v>0</v>
      </c>
      <c r="I183" s="60"/>
      <c r="J183" s="57"/>
      <c r="K183" s="37"/>
      <c r="L183" s="17"/>
      <c r="M183" s="18"/>
    </row>
    <row r="184" customFormat="false" ht="15.75" hidden="false" customHeight="false" outlineLevel="0" collapsed="false">
      <c r="B184" s="53"/>
      <c r="C184" s="21"/>
      <c r="D184" s="17"/>
      <c r="E184" s="18"/>
      <c r="F184" s="19" t="n">
        <v>0</v>
      </c>
      <c r="G184" s="37"/>
      <c r="H184" s="21" t="n">
        <f aca="false">DATE(YEAR(C184)+A182,MONTH(C184)+F184,DAY(C184)+A183)</f>
        <v>0</v>
      </c>
      <c r="I184" s="60"/>
      <c r="J184" s="57"/>
      <c r="K184" s="37"/>
      <c r="L184" s="17"/>
      <c r="M184" s="18"/>
    </row>
    <row r="185" customFormat="false" ht="15.75" hidden="false" customHeight="false" outlineLevel="0" collapsed="false">
      <c r="B185" s="53"/>
      <c r="C185" s="21"/>
      <c r="D185" s="17"/>
      <c r="E185" s="18"/>
      <c r="F185" s="19" t="n">
        <v>0</v>
      </c>
      <c r="G185" s="37"/>
      <c r="H185" s="21" t="n">
        <f aca="false">DATE(YEAR(C185)+A183,MONTH(C185)+F185,DAY(C185)+A184)</f>
        <v>0</v>
      </c>
      <c r="I185" s="60"/>
      <c r="J185" s="57"/>
      <c r="K185" s="37"/>
      <c r="L185" s="17"/>
      <c r="M185" s="18"/>
    </row>
    <row r="186" customFormat="false" ht="15.75" hidden="false" customHeight="false" outlineLevel="0" collapsed="false">
      <c r="B186" s="53"/>
      <c r="C186" s="21"/>
      <c r="D186" s="17"/>
      <c r="E186" s="18"/>
      <c r="F186" s="19" t="n">
        <v>0</v>
      </c>
      <c r="G186" s="37"/>
      <c r="H186" s="21" t="n">
        <f aca="false">DATE(YEAR(C186)+A184,MONTH(C186)+F186,DAY(C186)+A185)</f>
        <v>0</v>
      </c>
      <c r="I186" s="60"/>
      <c r="J186" s="57"/>
      <c r="K186" s="37"/>
      <c r="L186" s="17"/>
      <c r="M186" s="18"/>
    </row>
    <row r="187" customFormat="false" ht="15.75" hidden="false" customHeight="false" outlineLevel="0" collapsed="false">
      <c r="B187" s="53"/>
      <c r="C187" s="21"/>
      <c r="D187" s="17"/>
      <c r="E187" s="18"/>
      <c r="F187" s="19" t="n">
        <v>0</v>
      </c>
      <c r="G187" s="37"/>
      <c r="H187" s="21" t="n">
        <f aca="false">DATE(YEAR(C187)+A185,MONTH(C187)+F187,DAY(C187)+A186)</f>
        <v>0</v>
      </c>
      <c r="I187" s="60"/>
      <c r="J187" s="57"/>
      <c r="K187" s="37"/>
      <c r="L187" s="17"/>
      <c r="M187" s="18"/>
    </row>
    <row r="188" customFormat="false" ht="15.75" hidden="false" customHeight="false" outlineLevel="0" collapsed="false">
      <c r="B188" s="53"/>
      <c r="C188" s="21"/>
      <c r="D188" s="17"/>
      <c r="E188" s="18"/>
      <c r="F188" s="19" t="n">
        <v>0</v>
      </c>
      <c r="G188" s="37"/>
      <c r="H188" s="21" t="n">
        <f aca="false">DATE(YEAR(C188)+A186,MONTH(C188)+F188,DAY(C188)+A187)</f>
        <v>0</v>
      </c>
      <c r="I188" s="60"/>
      <c r="J188" s="57"/>
      <c r="K188" s="37"/>
      <c r="L188" s="17"/>
      <c r="M188" s="18"/>
    </row>
    <row r="189" customFormat="false" ht="15.75" hidden="false" customHeight="false" outlineLevel="0" collapsed="false">
      <c r="B189" s="53"/>
      <c r="C189" s="21"/>
      <c r="D189" s="17"/>
      <c r="E189" s="18"/>
      <c r="F189" s="19" t="n">
        <v>0</v>
      </c>
      <c r="G189" s="37"/>
      <c r="H189" s="21" t="n">
        <f aca="false">DATE(YEAR(C189)+A187,MONTH(C189)+F189,DAY(C189)+A188)</f>
        <v>0</v>
      </c>
      <c r="I189" s="60"/>
      <c r="J189" s="57"/>
      <c r="K189" s="37"/>
      <c r="L189" s="17"/>
      <c r="M189" s="18"/>
    </row>
    <row r="190" customFormat="false" ht="15.75" hidden="false" customHeight="false" outlineLevel="0" collapsed="false">
      <c r="B190" s="53"/>
      <c r="C190" s="21"/>
      <c r="D190" s="17"/>
      <c r="E190" s="18"/>
      <c r="F190" s="19" t="n">
        <v>0</v>
      </c>
      <c r="G190" s="37"/>
      <c r="H190" s="21" t="n">
        <f aca="false">DATE(YEAR(C190)+A188,MONTH(C190)+F190,DAY(C190)+A189)</f>
        <v>0</v>
      </c>
      <c r="I190" s="60"/>
      <c r="J190" s="57"/>
      <c r="K190" s="37"/>
      <c r="L190" s="17"/>
      <c r="M190" s="18"/>
    </row>
    <row r="191" customFormat="false" ht="15.75" hidden="false" customHeight="false" outlineLevel="0" collapsed="false">
      <c r="B191" s="53"/>
      <c r="C191" s="21"/>
      <c r="D191" s="17"/>
      <c r="E191" s="18"/>
      <c r="F191" s="19" t="n">
        <v>0</v>
      </c>
      <c r="G191" s="37"/>
      <c r="H191" s="21" t="n">
        <f aca="false">DATE(YEAR(C191)+A189,MONTH(C191)+F191,DAY(C191)+A190)</f>
        <v>0</v>
      </c>
      <c r="I191" s="60"/>
      <c r="J191" s="57"/>
      <c r="K191" s="37"/>
      <c r="L191" s="17"/>
      <c r="M191" s="18"/>
    </row>
    <row r="192" customFormat="false" ht="15.75" hidden="false" customHeight="false" outlineLevel="0" collapsed="false">
      <c r="B192" s="53"/>
      <c r="C192" s="21"/>
      <c r="D192" s="17"/>
      <c r="E192" s="18"/>
      <c r="F192" s="19" t="n">
        <v>0</v>
      </c>
      <c r="G192" s="37"/>
      <c r="H192" s="21" t="n">
        <f aca="false">DATE(YEAR(C192)+A190,MONTH(C192)+F192,DAY(C192)+A191)</f>
        <v>0</v>
      </c>
      <c r="I192" s="60"/>
      <c r="J192" s="57"/>
      <c r="K192" s="37"/>
      <c r="L192" s="17"/>
      <c r="M192" s="18"/>
    </row>
    <row r="193" customFormat="false" ht="15.75" hidden="false" customHeight="false" outlineLevel="0" collapsed="false">
      <c r="B193" s="53"/>
      <c r="C193" s="21"/>
      <c r="D193" s="17"/>
      <c r="E193" s="18"/>
      <c r="F193" s="19" t="n">
        <v>0</v>
      </c>
      <c r="G193" s="37"/>
      <c r="H193" s="21" t="n">
        <f aca="false">DATE(YEAR(C193)+A191,MONTH(C193)+F193,DAY(C193)+A192)</f>
        <v>0</v>
      </c>
      <c r="I193" s="60"/>
      <c r="J193" s="57"/>
      <c r="K193" s="37"/>
      <c r="L193" s="17"/>
      <c r="M193" s="18"/>
    </row>
    <row r="194" customFormat="false" ht="15.75" hidden="false" customHeight="false" outlineLevel="0" collapsed="false">
      <c r="B194" s="53"/>
      <c r="C194" s="21"/>
      <c r="D194" s="17"/>
      <c r="E194" s="18"/>
      <c r="F194" s="19" t="n">
        <v>0</v>
      </c>
      <c r="G194" s="37"/>
      <c r="H194" s="21" t="n">
        <f aca="false">DATE(YEAR(C194)+A192,MONTH(C194)+F194,DAY(C194)+A193)</f>
        <v>0</v>
      </c>
      <c r="I194" s="60"/>
      <c r="J194" s="57"/>
      <c r="K194" s="37"/>
      <c r="L194" s="17"/>
      <c r="M194" s="18"/>
    </row>
    <row r="195" customFormat="false" ht="15.75" hidden="false" customHeight="false" outlineLevel="0" collapsed="false">
      <c r="B195" s="53"/>
      <c r="C195" s="21"/>
      <c r="D195" s="17"/>
      <c r="E195" s="18"/>
      <c r="F195" s="19" t="n">
        <v>0</v>
      </c>
      <c r="G195" s="37"/>
      <c r="H195" s="21" t="n">
        <f aca="false">DATE(YEAR(C195)+A193,MONTH(C195)+F195,DAY(C195)+A194)</f>
        <v>0</v>
      </c>
      <c r="I195" s="60"/>
      <c r="J195" s="57"/>
      <c r="K195" s="37"/>
      <c r="L195" s="17"/>
      <c r="M195" s="18"/>
    </row>
    <row r="196" customFormat="false" ht="15.75" hidden="false" customHeight="false" outlineLevel="0" collapsed="false">
      <c r="B196" s="53"/>
      <c r="C196" s="21"/>
      <c r="D196" s="17"/>
      <c r="E196" s="18"/>
      <c r="F196" s="19" t="n">
        <v>0</v>
      </c>
      <c r="G196" s="37"/>
      <c r="H196" s="21" t="n">
        <f aca="false">DATE(YEAR(C196)+A194,MONTH(C196)+F196,DAY(C196)+A195)</f>
        <v>0</v>
      </c>
      <c r="I196" s="60"/>
      <c r="J196" s="57"/>
      <c r="K196" s="37"/>
      <c r="L196" s="17"/>
      <c r="M196" s="18"/>
    </row>
    <row r="197" customFormat="false" ht="15.75" hidden="false" customHeight="false" outlineLevel="0" collapsed="false">
      <c r="B197" s="53"/>
      <c r="C197" s="21"/>
      <c r="D197" s="17"/>
      <c r="E197" s="18"/>
      <c r="F197" s="19" t="n">
        <v>0</v>
      </c>
      <c r="G197" s="37"/>
      <c r="H197" s="21" t="n">
        <f aca="false">DATE(YEAR(C197)+A195,MONTH(C197)+F197,DAY(C197)+A196)</f>
        <v>0</v>
      </c>
      <c r="I197" s="60"/>
      <c r="J197" s="57"/>
      <c r="K197" s="37"/>
      <c r="L197" s="17"/>
      <c r="M197" s="18"/>
    </row>
    <row r="198" customFormat="false" ht="15.75" hidden="false" customHeight="false" outlineLevel="0" collapsed="false">
      <c r="B198" s="53"/>
      <c r="C198" s="21"/>
      <c r="D198" s="17"/>
      <c r="E198" s="18"/>
      <c r="F198" s="19" t="n">
        <v>0</v>
      </c>
      <c r="G198" s="37"/>
      <c r="H198" s="21" t="n">
        <f aca="false">DATE(YEAR(C198)+A196,MONTH(C198)+F198,DAY(C198)+A197)</f>
        <v>0</v>
      </c>
      <c r="I198" s="60"/>
      <c r="J198" s="57"/>
      <c r="K198" s="37"/>
      <c r="L198" s="17"/>
      <c r="M198" s="18"/>
    </row>
    <row r="199" customFormat="false" ht="15.75" hidden="false" customHeight="false" outlineLevel="0" collapsed="false">
      <c r="B199" s="53"/>
      <c r="C199" s="21"/>
      <c r="D199" s="17"/>
      <c r="E199" s="18"/>
      <c r="F199" s="19" t="n">
        <v>0</v>
      </c>
      <c r="G199" s="37"/>
      <c r="H199" s="21" t="n">
        <f aca="false">DATE(YEAR(C199)+A197,MONTH(C199)+F199,DAY(C199)+A198)</f>
        <v>0</v>
      </c>
      <c r="I199" s="60"/>
      <c r="J199" s="57"/>
      <c r="K199" s="37"/>
      <c r="L199" s="17"/>
      <c r="M199" s="18"/>
    </row>
    <row r="200" customFormat="false" ht="15.75" hidden="false" customHeight="false" outlineLevel="0" collapsed="false">
      <c r="B200" s="53"/>
      <c r="C200" s="21"/>
      <c r="D200" s="17"/>
      <c r="E200" s="18"/>
      <c r="F200" s="19" t="n">
        <v>0</v>
      </c>
      <c r="G200" s="37"/>
      <c r="H200" s="21" t="n">
        <f aca="false">DATE(YEAR(C200)+A198,MONTH(C200)+F200,DAY(C200)+A199)</f>
        <v>0</v>
      </c>
      <c r="I200" s="60"/>
      <c r="J200" s="57"/>
      <c r="K200" s="37"/>
      <c r="L200" s="17"/>
      <c r="M200" s="18"/>
    </row>
    <row r="201" customFormat="false" ht="15.75" hidden="false" customHeight="false" outlineLevel="0" collapsed="false">
      <c r="B201" s="53"/>
      <c r="C201" s="21"/>
      <c r="D201" s="17"/>
      <c r="E201" s="18"/>
      <c r="F201" s="19" t="n">
        <v>0</v>
      </c>
      <c r="G201" s="37"/>
      <c r="H201" s="21" t="n">
        <f aca="false">DATE(YEAR(C201)+A199,MONTH(C201)+F201,DAY(C201)+A200)</f>
        <v>0</v>
      </c>
      <c r="I201" s="60"/>
      <c r="J201" s="57"/>
      <c r="K201" s="37"/>
      <c r="L201" s="17"/>
      <c r="M201" s="18"/>
    </row>
    <row r="202" customFormat="false" ht="15.75" hidden="false" customHeight="false" outlineLevel="0" collapsed="false">
      <c r="B202" s="53"/>
      <c r="C202" s="21"/>
      <c r="D202" s="17"/>
      <c r="E202" s="18"/>
      <c r="F202" s="19" t="n">
        <v>0</v>
      </c>
      <c r="G202" s="37"/>
      <c r="H202" s="21" t="n">
        <f aca="false">DATE(YEAR(C202)+A200,MONTH(C202)+F202,DAY(C202)+A201)</f>
        <v>0</v>
      </c>
      <c r="I202" s="60"/>
      <c r="J202" s="57"/>
      <c r="K202" s="37"/>
      <c r="L202" s="17"/>
      <c r="M202" s="18"/>
    </row>
    <row r="203" customFormat="false" ht="15.75" hidden="false" customHeight="false" outlineLevel="0" collapsed="false">
      <c r="B203" s="53"/>
      <c r="C203" s="21"/>
      <c r="D203" s="17"/>
      <c r="E203" s="18"/>
      <c r="F203" s="19" t="n">
        <v>0</v>
      </c>
      <c r="G203" s="37"/>
      <c r="H203" s="21" t="n">
        <f aca="false">DATE(YEAR(C203)+A201,MONTH(C203)+F203,DAY(C203)+A202)</f>
        <v>0</v>
      </c>
      <c r="I203" s="60"/>
      <c r="J203" s="57"/>
      <c r="K203" s="37"/>
      <c r="L203" s="17"/>
      <c r="M203" s="18"/>
    </row>
    <row r="204" customFormat="false" ht="15.75" hidden="false" customHeight="false" outlineLevel="0" collapsed="false">
      <c r="B204" s="53"/>
      <c r="C204" s="21"/>
      <c r="D204" s="17"/>
      <c r="E204" s="18"/>
      <c r="F204" s="19" t="n">
        <v>0</v>
      </c>
      <c r="G204" s="37"/>
      <c r="H204" s="21" t="n">
        <f aca="false">DATE(YEAR(C204)+A202,MONTH(C204)+F204,DAY(C204)+A203)</f>
        <v>0</v>
      </c>
      <c r="I204" s="60"/>
      <c r="J204" s="57"/>
      <c r="K204" s="37"/>
      <c r="L204" s="17"/>
      <c r="M204" s="18"/>
    </row>
    <row r="205" customFormat="false" ht="15.75" hidden="false" customHeight="false" outlineLevel="0" collapsed="false">
      <c r="B205" s="53"/>
      <c r="C205" s="21"/>
      <c r="D205" s="17"/>
      <c r="E205" s="18"/>
      <c r="F205" s="19" t="n">
        <v>0</v>
      </c>
      <c r="G205" s="37"/>
      <c r="H205" s="21" t="n">
        <f aca="false">DATE(YEAR(C205)+A203,MONTH(C205)+F205,DAY(C205)+A204)</f>
        <v>0</v>
      </c>
      <c r="I205" s="60"/>
      <c r="J205" s="57"/>
      <c r="K205" s="37"/>
      <c r="L205" s="17"/>
      <c r="M205" s="18"/>
    </row>
    <row r="206" customFormat="false" ht="15.75" hidden="false" customHeight="false" outlineLevel="0" collapsed="false">
      <c r="B206" s="53"/>
      <c r="C206" s="21"/>
      <c r="D206" s="17"/>
      <c r="E206" s="18"/>
      <c r="F206" s="19" t="n">
        <v>0</v>
      </c>
      <c r="G206" s="37"/>
      <c r="H206" s="21" t="n">
        <f aca="false">DATE(YEAR(C206)+A204,MONTH(C206)+F206,DAY(C206)+A205)</f>
        <v>0</v>
      </c>
      <c r="I206" s="60"/>
      <c r="J206" s="57"/>
      <c r="K206" s="37"/>
      <c r="L206" s="17"/>
      <c r="M206" s="18"/>
    </row>
    <row r="207" customFormat="false" ht="15.75" hidden="false" customHeight="false" outlineLevel="0" collapsed="false">
      <c r="B207" s="53"/>
      <c r="C207" s="21"/>
      <c r="D207" s="17"/>
      <c r="E207" s="18"/>
      <c r="F207" s="19" t="n">
        <v>0</v>
      </c>
      <c r="G207" s="37"/>
      <c r="H207" s="21" t="n">
        <f aca="false">DATE(YEAR(C207)+A205,MONTH(C207)+F207,DAY(C207)+A206)</f>
        <v>0</v>
      </c>
      <c r="I207" s="60"/>
      <c r="J207" s="57"/>
      <c r="K207" s="37"/>
      <c r="L207" s="17"/>
      <c r="M207" s="18"/>
    </row>
    <row r="208" customFormat="false" ht="15.75" hidden="false" customHeight="false" outlineLevel="0" collapsed="false">
      <c r="B208" s="53"/>
      <c r="C208" s="21"/>
      <c r="D208" s="17"/>
      <c r="E208" s="18"/>
      <c r="F208" s="19" t="n">
        <v>0</v>
      </c>
      <c r="G208" s="37"/>
      <c r="H208" s="21" t="n">
        <f aca="false">DATE(YEAR(C208)+A206,MONTH(C208)+F208,DAY(C208)+A207)</f>
        <v>0</v>
      </c>
      <c r="I208" s="60"/>
      <c r="J208" s="57"/>
      <c r="K208" s="37"/>
      <c r="L208" s="17"/>
      <c r="M208" s="18"/>
    </row>
    <row r="209" customFormat="false" ht="15.75" hidden="false" customHeight="false" outlineLevel="0" collapsed="false">
      <c r="B209" s="53"/>
      <c r="C209" s="21"/>
      <c r="D209" s="17"/>
      <c r="E209" s="18"/>
      <c r="F209" s="19" t="n">
        <v>0</v>
      </c>
      <c r="G209" s="37"/>
      <c r="H209" s="21" t="n">
        <f aca="false">DATE(YEAR(C209)+A207,MONTH(C209)+F209,DAY(C209)+A208)</f>
        <v>0</v>
      </c>
      <c r="I209" s="60"/>
      <c r="J209" s="57"/>
      <c r="K209" s="37"/>
      <c r="L209" s="17"/>
      <c r="M209" s="18"/>
    </row>
    <row r="210" customFormat="false" ht="15.75" hidden="false" customHeight="false" outlineLevel="0" collapsed="false">
      <c r="B210" s="53"/>
      <c r="C210" s="21"/>
      <c r="D210" s="17"/>
      <c r="E210" s="18"/>
      <c r="F210" s="19" t="n">
        <v>0</v>
      </c>
      <c r="G210" s="37"/>
      <c r="H210" s="21" t="n">
        <f aca="false">DATE(YEAR(C210)+A208,MONTH(C210)+F210,DAY(C210)+A209)</f>
        <v>0</v>
      </c>
      <c r="I210" s="60"/>
      <c r="J210" s="57"/>
      <c r="K210" s="37"/>
      <c r="L210" s="17"/>
      <c r="M210" s="18"/>
    </row>
    <row r="211" customFormat="false" ht="15.75" hidden="false" customHeight="false" outlineLevel="0" collapsed="false">
      <c r="B211" s="53"/>
      <c r="C211" s="21"/>
      <c r="D211" s="17"/>
      <c r="E211" s="18"/>
      <c r="F211" s="19" t="n">
        <v>0</v>
      </c>
      <c r="G211" s="37"/>
      <c r="H211" s="21" t="n">
        <f aca="false">DATE(YEAR(C211)+A209,MONTH(C211)+F211,DAY(C211)+A210)</f>
        <v>0</v>
      </c>
      <c r="I211" s="60"/>
      <c r="J211" s="57"/>
      <c r="K211" s="37"/>
      <c r="L211" s="17"/>
      <c r="M211" s="18"/>
    </row>
    <row r="212" customFormat="false" ht="15.75" hidden="false" customHeight="false" outlineLevel="0" collapsed="false">
      <c r="B212" s="53"/>
      <c r="C212" s="21"/>
      <c r="D212" s="17"/>
      <c r="E212" s="18"/>
      <c r="F212" s="19" t="n">
        <v>0</v>
      </c>
      <c r="G212" s="37"/>
      <c r="H212" s="21" t="n">
        <f aca="false">DATE(YEAR(C212)+A210,MONTH(C212)+F212,DAY(C212)+A211)</f>
        <v>0</v>
      </c>
      <c r="I212" s="60"/>
      <c r="J212" s="57"/>
      <c r="K212" s="37"/>
      <c r="L212" s="17"/>
      <c r="M212" s="18"/>
    </row>
    <row r="213" customFormat="false" ht="15.75" hidden="false" customHeight="false" outlineLevel="0" collapsed="false">
      <c r="B213" s="53"/>
      <c r="C213" s="21"/>
      <c r="D213" s="17"/>
      <c r="E213" s="18"/>
      <c r="F213" s="19" t="n">
        <v>0</v>
      </c>
      <c r="G213" s="37"/>
      <c r="H213" s="21" t="n">
        <f aca="false">DATE(YEAR(C213)+A211,MONTH(C213)+F213,DAY(C213)+A212)</f>
        <v>0</v>
      </c>
      <c r="I213" s="60"/>
      <c r="J213" s="57"/>
      <c r="K213" s="37"/>
      <c r="L213" s="17"/>
      <c r="M213" s="18"/>
    </row>
    <row r="214" customFormat="false" ht="15.75" hidden="false" customHeight="false" outlineLevel="0" collapsed="false">
      <c r="B214" s="53"/>
      <c r="C214" s="21"/>
      <c r="D214" s="17"/>
      <c r="E214" s="18"/>
      <c r="F214" s="19" t="n">
        <v>0</v>
      </c>
      <c r="G214" s="37"/>
      <c r="H214" s="21" t="n">
        <f aca="false">DATE(YEAR(C214)+A212,MONTH(C214)+F214,DAY(C214)+A213)</f>
        <v>0</v>
      </c>
      <c r="I214" s="60"/>
      <c r="J214" s="57"/>
      <c r="K214" s="37"/>
      <c r="L214" s="17"/>
      <c r="M214" s="18"/>
    </row>
    <row r="215" customFormat="false" ht="15.75" hidden="false" customHeight="false" outlineLevel="0" collapsed="false">
      <c r="B215" s="53"/>
      <c r="C215" s="21"/>
      <c r="D215" s="17"/>
      <c r="E215" s="18"/>
      <c r="F215" s="19" t="n">
        <v>0</v>
      </c>
      <c r="G215" s="37"/>
      <c r="H215" s="21" t="n">
        <f aca="false">DATE(YEAR(C215)+A213,MONTH(C215)+F215,DAY(C215)+A214)</f>
        <v>0</v>
      </c>
      <c r="I215" s="60"/>
      <c r="J215" s="57"/>
      <c r="K215" s="37"/>
      <c r="L215" s="17"/>
      <c r="M215" s="18"/>
    </row>
    <row r="216" customFormat="false" ht="15.75" hidden="false" customHeight="false" outlineLevel="0" collapsed="false">
      <c r="B216" s="53"/>
      <c r="C216" s="21"/>
      <c r="D216" s="17"/>
      <c r="E216" s="18"/>
      <c r="F216" s="19" t="n">
        <v>0</v>
      </c>
      <c r="G216" s="37"/>
      <c r="H216" s="21" t="n">
        <f aca="false">DATE(YEAR(C216)+A214,MONTH(C216)+F216,DAY(C216)+A215)</f>
        <v>0</v>
      </c>
      <c r="I216" s="60"/>
      <c r="J216" s="57"/>
      <c r="K216" s="37"/>
      <c r="L216" s="17"/>
      <c r="M216" s="18"/>
    </row>
    <row r="217" customFormat="false" ht="15.75" hidden="false" customHeight="false" outlineLevel="0" collapsed="false">
      <c r="B217" s="53"/>
      <c r="C217" s="21"/>
      <c r="D217" s="17"/>
      <c r="E217" s="18"/>
      <c r="F217" s="19" t="n">
        <v>0</v>
      </c>
      <c r="G217" s="37"/>
      <c r="H217" s="21" t="n">
        <f aca="false">DATE(YEAR(C217)+A215,MONTH(C217)+F217,DAY(C217)+A216)</f>
        <v>0</v>
      </c>
      <c r="I217" s="60"/>
      <c r="J217" s="57"/>
      <c r="K217" s="37"/>
      <c r="L217" s="17"/>
      <c r="M217" s="18"/>
    </row>
    <row r="218" customFormat="false" ht="15.75" hidden="false" customHeight="false" outlineLevel="0" collapsed="false">
      <c r="B218" s="53"/>
      <c r="C218" s="21"/>
      <c r="D218" s="17"/>
      <c r="E218" s="18"/>
      <c r="F218" s="19" t="n">
        <v>0</v>
      </c>
      <c r="G218" s="37"/>
      <c r="H218" s="21" t="n">
        <f aca="false">DATE(YEAR(C218)+A216,MONTH(C218)+F218,DAY(C218)+A217)</f>
        <v>0</v>
      </c>
      <c r="I218" s="60"/>
      <c r="J218" s="57"/>
      <c r="K218" s="37"/>
      <c r="L218" s="17"/>
      <c r="M218" s="18"/>
    </row>
    <row r="219" customFormat="false" ht="15.75" hidden="false" customHeight="false" outlineLevel="0" collapsed="false">
      <c r="B219" s="53"/>
      <c r="C219" s="21"/>
      <c r="D219" s="17"/>
      <c r="E219" s="18"/>
      <c r="F219" s="19" t="n">
        <v>0</v>
      </c>
      <c r="G219" s="37"/>
      <c r="H219" s="21" t="n">
        <f aca="false">DATE(YEAR(C219)+A217,MONTH(C219)+F219,DAY(C219)+A218)</f>
        <v>0</v>
      </c>
      <c r="I219" s="60"/>
      <c r="J219" s="57"/>
      <c r="K219" s="37"/>
      <c r="L219" s="17"/>
      <c r="M219" s="18"/>
    </row>
    <row r="220" customFormat="false" ht="15.75" hidden="false" customHeight="false" outlineLevel="0" collapsed="false">
      <c r="B220" s="53"/>
      <c r="C220" s="21"/>
      <c r="D220" s="17"/>
      <c r="E220" s="18"/>
      <c r="F220" s="19" t="n">
        <v>0</v>
      </c>
      <c r="G220" s="37"/>
      <c r="H220" s="21" t="n">
        <f aca="false">DATE(YEAR(C220)+A218,MONTH(C220)+F220,DAY(C220)+A219)</f>
        <v>0</v>
      </c>
      <c r="I220" s="60"/>
      <c r="J220" s="57"/>
      <c r="K220" s="37"/>
      <c r="L220" s="17"/>
      <c r="M220" s="18"/>
    </row>
    <row r="221" customFormat="false" ht="15.75" hidden="false" customHeight="false" outlineLevel="0" collapsed="false">
      <c r="B221" s="53"/>
      <c r="C221" s="21"/>
      <c r="D221" s="17"/>
      <c r="E221" s="18"/>
      <c r="F221" s="19" t="n">
        <v>0</v>
      </c>
      <c r="G221" s="37"/>
      <c r="H221" s="21" t="n">
        <f aca="false">DATE(YEAR(C221)+A219,MONTH(C221)+F221,DAY(C221)+A220)</f>
        <v>0</v>
      </c>
      <c r="I221" s="60"/>
      <c r="J221" s="57"/>
      <c r="K221" s="37"/>
      <c r="L221" s="17"/>
      <c r="M221" s="18"/>
    </row>
    <row r="222" customFormat="false" ht="15.75" hidden="false" customHeight="false" outlineLevel="0" collapsed="false">
      <c r="B222" s="53"/>
      <c r="C222" s="21"/>
      <c r="D222" s="17"/>
      <c r="E222" s="18"/>
      <c r="F222" s="19" t="n">
        <v>0</v>
      </c>
      <c r="G222" s="37"/>
      <c r="H222" s="21" t="n">
        <f aca="false">DATE(YEAR(C222)+A220,MONTH(C222)+F222,DAY(C222)+A221)</f>
        <v>0</v>
      </c>
      <c r="I222" s="60"/>
      <c r="J222" s="57"/>
      <c r="K222" s="37"/>
      <c r="L222" s="17"/>
      <c r="M222" s="18"/>
    </row>
    <row r="223" customFormat="false" ht="15.75" hidden="false" customHeight="false" outlineLevel="0" collapsed="false">
      <c r="B223" s="53"/>
      <c r="C223" s="21"/>
      <c r="D223" s="17"/>
      <c r="E223" s="18"/>
      <c r="F223" s="19" t="n">
        <v>0</v>
      </c>
      <c r="G223" s="37"/>
      <c r="H223" s="21" t="n">
        <f aca="false">DATE(YEAR(C223)+A221,MONTH(C223)+F223,DAY(C223)+A222)</f>
        <v>0</v>
      </c>
      <c r="I223" s="60"/>
      <c r="J223" s="57"/>
      <c r="K223" s="37"/>
      <c r="L223" s="17"/>
      <c r="M223" s="18"/>
    </row>
    <row r="224" customFormat="false" ht="15.75" hidden="false" customHeight="false" outlineLevel="0" collapsed="false">
      <c r="B224" s="53"/>
      <c r="C224" s="21"/>
      <c r="D224" s="17"/>
      <c r="E224" s="18"/>
      <c r="F224" s="19" t="n">
        <v>0</v>
      </c>
      <c r="G224" s="37"/>
      <c r="H224" s="21" t="n">
        <f aca="false">DATE(YEAR(C224)+A222,MONTH(C224)+F224,DAY(C224)+A223)</f>
        <v>0</v>
      </c>
      <c r="I224" s="60"/>
      <c r="J224" s="57"/>
      <c r="K224" s="37"/>
      <c r="L224" s="17"/>
      <c r="M224" s="18"/>
    </row>
    <row r="225" customFormat="false" ht="15.75" hidden="false" customHeight="false" outlineLevel="0" collapsed="false">
      <c r="B225" s="53"/>
      <c r="C225" s="21"/>
      <c r="D225" s="17"/>
      <c r="E225" s="18"/>
      <c r="F225" s="19" t="n">
        <v>0</v>
      </c>
      <c r="G225" s="37"/>
      <c r="H225" s="21" t="n">
        <f aca="false">DATE(YEAR(C225)+A223,MONTH(C225)+F225,DAY(C225)+A224)</f>
        <v>0</v>
      </c>
      <c r="I225" s="60"/>
      <c r="J225" s="57"/>
      <c r="K225" s="37"/>
      <c r="L225" s="17"/>
      <c r="M225" s="18"/>
    </row>
    <row r="226" customFormat="false" ht="15.75" hidden="false" customHeight="false" outlineLevel="0" collapsed="false">
      <c r="B226" s="53"/>
      <c r="C226" s="21"/>
      <c r="D226" s="17"/>
      <c r="E226" s="18"/>
      <c r="F226" s="19" t="n">
        <v>0</v>
      </c>
      <c r="G226" s="37"/>
      <c r="H226" s="21" t="n">
        <f aca="false">DATE(YEAR(C226)+A224,MONTH(C226)+F226,DAY(C226)+A225)</f>
        <v>0</v>
      </c>
      <c r="I226" s="60"/>
      <c r="J226" s="57"/>
      <c r="K226" s="37"/>
      <c r="L226" s="17"/>
      <c r="M226" s="18"/>
    </row>
    <row r="227" customFormat="false" ht="15.75" hidden="false" customHeight="false" outlineLevel="0" collapsed="false">
      <c r="B227" s="53"/>
      <c r="C227" s="21"/>
      <c r="D227" s="17"/>
      <c r="E227" s="18"/>
      <c r="F227" s="19" t="n">
        <v>0</v>
      </c>
      <c r="G227" s="37"/>
      <c r="H227" s="21" t="n">
        <f aca="false">DATE(YEAR(C227)+A225,MONTH(C227)+F227,DAY(C227)+A226)</f>
        <v>0</v>
      </c>
      <c r="I227" s="60"/>
      <c r="J227" s="57"/>
      <c r="K227" s="37"/>
      <c r="L227" s="17"/>
      <c r="M227" s="18"/>
    </row>
    <row r="228" customFormat="false" ht="15.75" hidden="false" customHeight="false" outlineLevel="0" collapsed="false">
      <c r="B228" s="53"/>
      <c r="C228" s="21"/>
      <c r="D228" s="17"/>
      <c r="E228" s="18"/>
      <c r="F228" s="19" t="n">
        <v>0</v>
      </c>
      <c r="G228" s="37"/>
      <c r="H228" s="21" t="n">
        <f aca="false">DATE(YEAR(C228)+A226,MONTH(C228)+F228,DAY(C228)+A227)</f>
        <v>0</v>
      </c>
      <c r="I228" s="60"/>
      <c r="J228" s="57"/>
      <c r="K228" s="37"/>
      <c r="L228" s="17"/>
      <c r="M228" s="18"/>
    </row>
    <row r="229" customFormat="false" ht="15.75" hidden="false" customHeight="false" outlineLevel="0" collapsed="false">
      <c r="B229" s="53"/>
      <c r="C229" s="21"/>
      <c r="D229" s="17"/>
      <c r="E229" s="18"/>
      <c r="F229" s="19" t="n">
        <v>0</v>
      </c>
      <c r="G229" s="37"/>
      <c r="H229" s="21" t="n">
        <f aca="false">DATE(YEAR(C229)+A227,MONTH(C229)+F229,DAY(C229)+A228)</f>
        <v>0</v>
      </c>
      <c r="I229" s="60"/>
      <c r="J229" s="57"/>
      <c r="K229" s="37"/>
      <c r="L229" s="17"/>
      <c r="M229" s="18"/>
    </row>
  </sheetData>
  <autoFilter ref="B3:M229"/>
  <conditionalFormatting sqref="H5">
    <cfRule type="cellIs" priority="2" operator="greaterThan" aboveAverage="0" equalAverage="0" bottom="0" percent="0" rank="0" text="" dxfId="20">
      <formula>"0$C$5"</formula>
    </cfRule>
    <cfRule type="cellIs" priority="3" operator="greaterThan" aboveAverage="0" equalAverage="0" bottom="0" percent="0" rank="0" text="" dxfId="21">
      <formula>"C5"</formula>
    </cfRule>
  </conditionalFormatting>
  <conditionalFormatting sqref="I4:I115">
    <cfRule type="containsText" priority="4" operator="containsText" aboveAverage="0" equalAverage="0" bottom="0" percent="0" rank="0" text="Isteklo" dxfId="22">
      <formula>NOT(ISERROR(SEARCH("Isteklo",I4)))</formula>
    </cfRule>
  </conditionalFormatting>
  <conditionalFormatting sqref="I4:I229">
    <cfRule type="containsText" priority="5" operator="containsText" aboveAverage="0" equalAverage="0" bottom="0" percent="0" rank="0" text="Aktivno" dxfId="23">
      <formula>NOT(ISERROR(SEARCH("Aktivno",I4)))</formula>
    </cfRule>
  </conditionalFormatting>
  <conditionalFormatting sqref="J4:J229">
    <cfRule type="containsText" priority="6" operator="containsText" aboveAverage="0" equalAverage="0" bottom="0" percent="0" rank="0" text="Isteklo" dxfId="24">
      <formula>NOT(ISERROR(SEARCH("Isteklo",J4)))</formula>
    </cfRule>
    <cfRule type="containsText" priority="7" operator="containsText" aboveAverage="0" equalAverage="0" bottom="0" percent="0" rank="0" text="Aktivno" dxfId="25">
      <formula>NOT(ISERROR(SEARCH("Aktivno",J4)))</formula>
    </cfRule>
  </conditionalFormatting>
  <conditionalFormatting sqref="J35:J36">
    <cfRule type="containsText" priority="8" operator="containsText" aboveAverage="0" equalAverage="0" bottom="0" percent="0" rank="0" text="Isteklo" dxfId="26">
      <formula>NOT(ISERROR(SEARCH("Isteklo",J35)))</formula>
    </cfRule>
  </conditionalFormatting>
  <conditionalFormatting sqref="J36">
    <cfRule type="containsText" priority="9" operator="containsText" aboveAverage="0" equalAverage="0" bottom="0" percent="0" rank="0" text="Aktivno" dxfId="27">
      <formula>NOT(ISERROR(SEARCH("Aktivno",J36)))</formula>
    </cfRule>
  </conditionalFormatting>
  <dataValidations count="3">
    <dataValidation allowBlank="true" errorStyle="stop" operator="between" showDropDown="false" showErrorMessage="true" showInputMessage="true" sqref="I4:J229" type="list">
      <formula1>$D$1:$E$1</formula1>
      <formula2>0</formula2>
    </dataValidation>
    <dataValidation allowBlank="true" errorStyle="stop" operator="between" showDropDown="false" showErrorMessage="true" showInputMessage="true" sqref="F4 F29 F54:F229" type="list">
      <formula1>$F$1:$N$1</formula1>
      <formula2>0</formula2>
    </dataValidation>
    <dataValidation allowBlank="true" errorStyle="stop" operator="between" showDropDown="false" showErrorMessage="true" showInputMessage="true" sqref="F5:F28 F30:F53" type="list">
      <formula1>$F$1:$M$1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2019-03-07T13:36:27Z</dcterms:created>
  <dc:creator>ntb</dc:creator>
  <dc:description/>
  <dc:language>hr-HR</dc:language>
  <cp:lastModifiedBy/>
  <dcterms:modified xsi:type="dcterms:W3CDTF">2024-04-09T17:04:25Z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